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75" windowHeight="9465" firstSheet="9" activeTab="2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8" sheetId="17" r:id="rId17"/>
    <sheet name="19" sheetId="18" r:id="rId18"/>
    <sheet name="20" sheetId="19" r:id="rId19"/>
    <sheet name="21" sheetId="20" r:id="rId20"/>
    <sheet name="22" sheetId="21" r:id="rId21"/>
    <sheet name="23" sheetId="22" r:id="rId22"/>
    <sheet name="24" sheetId="23" r:id="rId23"/>
    <sheet name="25" sheetId="24" r:id="rId24"/>
    <sheet name="26" sheetId="25" r:id="rId25"/>
  </sheets>
  <definedNames>
    <definedName name="_xlnm.Print_Titles" localSheetId="0">'1'!$1:5</definedName>
    <definedName name="_xlnm.Print_Titles" localSheetId="1">'2'!$1:4</definedName>
    <definedName name="_xlnm.Print_Titles" localSheetId="2">'3'!$1:5</definedName>
    <definedName name="_xlnm.Print_Titles" localSheetId="3">'4'!$1:5</definedName>
    <definedName name="_xlnm.Print_Titles" localSheetId="4">'5'!$1:5</definedName>
    <definedName name="_xlnm.Print_Titles" localSheetId="5">'6'!$1:5</definedName>
    <definedName name="_xlnm.Print_Titles" localSheetId="6">'7'!$1:6</definedName>
    <definedName name="_xlnm.Print_Titles" localSheetId="7">'8'!$1:6</definedName>
    <definedName name="_xlnm.Print_Titles" localSheetId="8">'9'!$1:6</definedName>
    <definedName name="_xlnm.Print_Titles" localSheetId="9">'10'!$1:6</definedName>
    <definedName name="_xlnm.Print_Titles" localSheetId="10">'11'!$1:6</definedName>
    <definedName name="_xlnm.Print_Titles" localSheetId="11">'12'!$1:6</definedName>
    <definedName name="_xlnm.Print_Titles" localSheetId="12">'13'!$1:5</definedName>
    <definedName name="_xlnm.Print_Titles" localSheetId="13">'14'!$1:7</definedName>
    <definedName name="_xlnm.Print_Titles" localSheetId="14">'15'!$1:5</definedName>
    <definedName name="_xlnm.Print_Titles" localSheetId="15">'16'!$1:4</definedName>
    <definedName name="_xlnm._FilterDatabase" localSheetId="12" hidden="1">'13'!$A$4:$D$5</definedName>
    <definedName name="_xlnm._FilterDatabase" localSheetId="2" hidden="1">'3'!$A$5:$B$249</definedName>
    <definedName name="_xlnm._FilterDatabase" localSheetId="7" hidden="1">'8'!$A$5:$C$12</definedName>
    <definedName name="_xlnm.Print_Area" localSheetId="0">'1'!$A$1:$D$33</definedName>
    <definedName name="_xlnm.Print_Area" localSheetId="9">'10'!$A$1:$V$85</definedName>
    <definedName name="_xlnm.Print_Area" localSheetId="10">'11'!$A$1:$X$85</definedName>
    <definedName name="_xlnm.Print_Area" localSheetId="11">'12'!$A$1:$M$42</definedName>
    <definedName name="_xlnm.Print_Area" localSheetId="12">'13'!$A$1:$N$458</definedName>
    <definedName name="_xlnm.Print_Area" localSheetId="13">'14'!$A$1:$P$86</definedName>
    <definedName name="_xlnm.Print_Area" localSheetId="14">'15'!$A$1:$AG$47</definedName>
    <definedName name="_xlnm.Print_Area" localSheetId="15">'16'!$A$1:$AG$44</definedName>
    <definedName name="_xlnm.Print_Area" localSheetId="1">'2'!$A$1:$B$33</definedName>
    <definedName name="_xlnm.Print_Area" localSheetId="2">'3'!$A$1:$D$191</definedName>
    <definedName name="_xlnm.Print_Area" localSheetId="3">'4'!$A$1:$H$73</definedName>
    <definedName name="_xlnm.Print_Area" localSheetId="4">'5'!$A$1:$Q$21</definedName>
    <definedName name="_xlnm.Print_Area" localSheetId="5">'6'!$A$1:$L$21</definedName>
    <definedName name="_xlnm.Print_Area" localSheetId="6">'7'!$A$1:$O$87</definedName>
    <definedName name="_xlnm.Print_Area" localSheetId="7">'8'!$A$1:$K$283</definedName>
    <definedName name="_xlnm.Print_Area" localSheetId="8">'9'!$A$1:$I$87</definedName>
  </definedNames>
  <calcPr calcId="144525"/>
</workbook>
</file>

<file path=xl/sharedStrings.xml><?xml version="1.0" encoding="utf-8"?>
<sst xmlns="http://schemas.openxmlformats.org/spreadsheetml/2006/main" count="1614">
  <si>
    <t>表一</t>
  </si>
  <si>
    <t>一般公共预算收支总表</t>
  </si>
  <si>
    <r>
      <rPr>
        <sz val="10"/>
        <rFont val="宋体"/>
        <charset val="134"/>
      </rPr>
      <t xml:space="preserve">制表：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财政局</t>
    </r>
  </si>
  <si>
    <t>日期：</t>
  </si>
  <si>
    <t>单位：万元</t>
  </si>
  <si>
    <t xml:space="preserve"> 收   入</t>
  </si>
  <si>
    <t>支   出</t>
  </si>
  <si>
    <t>项目</t>
  </si>
  <si>
    <t>预算数</t>
  </si>
  <si>
    <t>一、一般公共预算收入</t>
  </si>
  <si>
    <t>一、一般公共服务</t>
  </si>
  <si>
    <t>1.税收收入</t>
  </si>
  <si>
    <t>二、外交</t>
  </si>
  <si>
    <t>2.非税收入</t>
  </si>
  <si>
    <t>三、国防</t>
  </si>
  <si>
    <t>二、自治区补助收入</t>
  </si>
  <si>
    <t>四、公共安全</t>
  </si>
  <si>
    <t>1.返还性收入</t>
  </si>
  <si>
    <t>五、教育</t>
  </si>
  <si>
    <t>2.一般性转移支付收入</t>
  </si>
  <si>
    <t>六、科学技术</t>
  </si>
  <si>
    <t>3.专项转移支付收入</t>
  </si>
  <si>
    <t>七、文化旅游体育与传媒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</si>
  <si>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.政府性基金补助收入</t>
    </r>
  </si>
  <si>
    <t>八、社会保障和就业</t>
  </si>
  <si>
    <t>九、卫生健康</t>
  </si>
  <si>
    <t>十、节能环保</t>
  </si>
  <si>
    <t>十一、城乡社区</t>
  </si>
  <si>
    <t>十二、农林水</t>
  </si>
  <si>
    <t>十三、交通运输</t>
  </si>
  <si>
    <t>十四、资源勘探信息等</t>
  </si>
  <si>
    <t>十五、商业服务业等</t>
  </si>
  <si>
    <t>十六、金融</t>
  </si>
  <si>
    <t>十七、援助其他地区</t>
  </si>
  <si>
    <t>十八、自然资源海洋气象等</t>
  </si>
  <si>
    <t>十九、住房保障</t>
  </si>
  <si>
    <t>二十、粮油物资储备</t>
  </si>
  <si>
    <t>二十一、灾害防治及应急管理支出</t>
  </si>
  <si>
    <t>二十二、预备费</t>
  </si>
  <si>
    <t>二十三、 其他支出</t>
  </si>
  <si>
    <t>二十四、转移性支出</t>
  </si>
  <si>
    <t>二十五、债务还本支出</t>
  </si>
  <si>
    <t>二十六、债务利息支出</t>
  </si>
  <si>
    <t>二十七、债务发行费用支出</t>
  </si>
  <si>
    <t>收入合计</t>
  </si>
  <si>
    <t>支出合计</t>
  </si>
  <si>
    <t>表02</t>
  </si>
  <si>
    <t>一般公共预算收入明细表</t>
  </si>
  <si>
    <t>制表：</t>
  </si>
  <si>
    <t xml:space="preserve">  科目名称</t>
  </si>
  <si>
    <t>合计</t>
  </si>
  <si>
    <t>税收收入</t>
  </si>
  <si>
    <t xml:space="preserve">  增值税</t>
  </si>
  <si>
    <t xml:space="preserve">    国内增值税</t>
  </si>
  <si>
    <t>非税收入</t>
  </si>
  <si>
    <t xml:space="preserve">  其他收入</t>
  </si>
  <si>
    <t xml:space="preserve">    其他收入</t>
  </si>
  <si>
    <t>转移性收入</t>
  </si>
  <si>
    <t xml:space="preserve">  返还性收入</t>
  </si>
  <si>
    <t xml:space="preserve">    所得税基数返还收入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</si>
  <si>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</si>
  <si>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</si>
  <si>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</si>
  <si>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</si>
  <si>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</si>
  <si>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重点生态功能区转移支付收入</t>
  </si>
  <si>
    <t xml:space="preserve">    固定数额补助收入</t>
  </si>
  <si>
    <t xml:space="preserve">    贫困地区转移支付收入</t>
  </si>
  <si>
    <t xml:space="preserve">    公共安全共同财政事权转移支付收入</t>
  </si>
  <si>
    <t xml:space="preserve">    教育共同财政事权转移支付收入</t>
  </si>
  <si>
    <t xml:space="preserve">    科学技术共同财政事权转移支付收入</t>
  </si>
  <si>
    <t xml:space="preserve">    文化旅游体育与传媒共同财政事权转移支付收入</t>
  </si>
  <si>
    <t xml:space="preserve">    医疗卫生共同财政事权转移支付收入</t>
  </si>
  <si>
    <t xml:space="preserve">    农林水共同财政事权转移支付收入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</si>
  <si>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</si>
  <si>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</si>
  <si>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</si>
  <si>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政府性基金转移收入</t>
  </si>
  <si>
    <t>表三</t>
  </si>
  <si>
    <t>一般公共预算收支平衡表</t>
  </si>
  <si>
    <t>金额单位：万元</t>
  </si>
  <si>
    <t>一般公共服务支出</t>
  </si>
  <si>
    <t xml:space="preserve">  人大事务</t>
  </si>
  <si>
    <t xml:space="preserve">    行政运行（人大事务）</t>
  </si>
  <si>
    <t xml:space="preserve">    人大会议</t>
  </si>
  <si>
    <t xml:space="preserve">    人大代表履职能力提升</t>
  </si>
  <si>
    <t xml:space="preserve">    其他人大事务支出</t>
  </si>
  <si>
    <t xml:space="preserve">  政协事务</t>
  </si>
  <si>
    <t xml:space="preserve">    行政运行（政协事务）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</si>
  <si>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</si>
  <si>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</si>
  <si>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</si>
  <si>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</si>
  <si>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</si>
  <si>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</si>
  <si>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</si>
  <si>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</si>
  <si>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统计信息事务</t>
  </si>
  <si>
    <t xml:space="preserve">    行政运行（统计信息事务）</t>
  </si>
  <si>
    <t xml:space="preserve">  财政事务</t>
  </si>
  <si>
    <t xml:space="preserve">    行政运行（财政事务）</t>
  </si>
  <si>
    <t xml:space="preserve">    其他财政事务支出</t>
  </si>
  <si>
    <t xml:space="preserve">  纪检监察事务</t>
  </si>
  <si>
    <t xml:space="preserve">    行政运行（纪检监察事务）</t>
  </si>
  <si>
    <t xml:space="preserve">    巡视工作</t>
  </si>
  <si>
    <t xml:space="preserve">    其他纪检监察事务支出</t>
  </si>
  <si>
    <t xml:space="preserve">  档案事务</t>
  </si>
  <si>
    <t xml:space="preserve">    行政运行（档案事务）</t>
  </si>
  <si>
    <t xml:space="preserve">  群众团体事务</t>
  </si>
  <si>
    <t xml:space="preserve">    行政运行（群众团体事务）</t>
  </si>
  <si>
    <t xml:space="preserve">    工会事务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</si>
  <si>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</si>
  <si>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</si>
  <si>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</si>
  <si>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其他党委办公厅（室）及相关机构事务支出</t>
  </si>
  <si>
    <t xml:space="preserve">  组织事务</t>
  </si>
  <si>
    <t xml:space="preserve">    行政运行（组织事务）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</si>
  <si>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</si>
  <si>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</si>
  <si>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</si>
  <si>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一般行政管理事务（宣传事务）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</si>
  <si>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</si>
  <si>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</si>
  <si>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</si>
  <si>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一般行政管理事务（统战事务）</t>
  </si>
  <si>
    <t xml:space="preserve">    宗教事务</t>
  </si>
  <si>
    <t xml:space="preserve">    其他统战事务支出</t>
  </si>
  <si>
    <t xml:space="preserve">  其他共产党事务支出</t>
  </si>
  <si>
    <t xml:space="preserve">    行政运行（其他共产党事务支出）</t>
  </si>
  <si>
    <t xml:space="preserve">    其他共产党事务支出（其他共产党事务支出）</t>
  </si>
  <si>
    <t xml:space="preserve">  市场监督管理事务</t>
  </si>
  <si>
    <t xml:space="preserve">    行政运行</t>
  </si>
  <si>
    <t>公共安全支出</t>
  </si>
  <si>
    <t xml:space="preserve">  公安</t>
  </si>
  <si>
    <t xml:space="preserve">    行政运行（公安）</t>
  </si>
  <si>
    <t xml:space="preserve">    其他公安支出</t>
  </si>
  <si>
    <t xml:space="preserve">  国家安全</t>
  </si>
  <si>
    <t xml:space="preserve">    行政运行（国家安全）</t>
  </si>
  <si>
    <t xml:space="preserve">    其他国家安全支出</t>
  </si>
  <si>
    <t xml:space="preserve">  检察</t>
  </si>
  <si>
    <t xml:space="preserve">    行政运行（检察）</t>
  </si>
  <si>
    <t xml:space="preserve">    其他检察支出</t>
  </si>
  <si>
    <t xml:space="preserve">  法院</t>
  </si>
  <si>
    <t xml:space="preserve">    行政运行（法院）</t>
  </si>
  <si>
    <t xml:space="preserve">    其他法院支出</t>
  </si>
  <si>
    <t xml:space="preserve">  司法</t>
  </si>
  <si>
    <t xml:space="preserve">    行政运行（司法）</t>
  </si>
  <si>
    <t xml:space="preserve">    机关服务（司法）</t>
  </si>
  <si>
    <t xml:space="preserve">    基层司法业务</t>
  </si>
  <si>
    <t xml:space="preserve">    普法宣传</t>
  </si>
  <si>
    <t xml:space="preserve">    社区矫正</t>
  </si>
  <si>
    <t xml:space="preserve">    其他司法支出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</si>
  <si>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</si>
  <si>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</si>
  <si>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</si>
  <si>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</si>
  <si>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</si>
  <si>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</si>
  <si>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</si>
  <si>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高等教育</t>
  </si>
  <si>
    <t>文化旅游体育与传媒支出</t>
  </si>
  <si>
    <t xml:space="preserve">  文化和旅游</t>
  </si>
  <si>
    <t xml:space="preserve">    行政运行（文化）</t>
  </si>
  <si>
    <t xml:space="preserve">    文化活动</t>
  </si>
  <si>
    <t xml:space="preserve">    群众文化</t>
  </si>
  <si>
    <t xml:space="preserve">    其他文化和旅游支出</t>
  </si>
  <si>
    <t xml:space="preserve">  新闻出版电影</t>
  </si>
  <si>
    <t xml:space="preserve">    电影</t>
  </si>
  <si>
    <t xml:space="preserve">    其他新闻出版电影支出</t>
  </si>
  <si>
    <t xml:space="preserve">  广播电视</t>
  </si>
  <si>
    <t xml:space="preserve">    其他广播电视支出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</si>
  <si>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</si>
  <si>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</si>
  <si>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</si>
  <si>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</si>
  <si>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</si>
  <si>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</si>
  <si>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机关服务（民政管理事务）</t>
  </si>
  <si>
    <t xml:space="preserve">    其他民政管理事务支出</t>
  </si>
  <si>
    <t xml:space="preserve">  就业补助</t>
  </si>
  <si>
    <t xml:space="preserve">    其他就业补助支出</t>
  </si>
  <si>
    <t xml:space="preserve">  抚恤</t>
  </si>
  <si>
    <t xml:space="preserve">    其他优抚支出</t>
  </si>
  <si>
    <t xml:space="preserve">  残疾人事业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</si>
  <si>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</si>
  <si>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</si>
  <si>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</si>
  <si>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</si>
  <si>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</si>
  <si>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</si>
  <si>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退役军人管理事务</t>
  </si>
  <si>
    <t xml:space="preserve">    其他退役军人事务管理支出</t>
  </si>
  <si>
    <t>卫生健康支出</t>
  </si>
  <si>
    <t xml:space="preserve">  卫生健康管理事务</t>
  </si>
  <si>
    <t xml:space="preserve">    行政运行（医疗卫生管理事务）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</si>
  <si>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</si>
  <si>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</si>
  <si>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</si>
  <si>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</si>
  <si>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传染病医院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</si>
  <si>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</si>
  <si>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</si>
  <si>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</si>
  <si>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</si>
  <si>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</si>
  <si>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</si>
  <si>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基本公共卫生服务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</si>
  <si>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</si>
  <si>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</si>
  <si>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</si>
  <si>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</si>
  <si>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医疗保障管理事务</t>
  </si>
  <si>
    <t xml:space="preserve">    其他医疗保障管理事务支出</t>
  </si>
  <si>
    <t>节能环保支出</t>
  </si>
  <si>
    <t xml:space="preserve">  环境保护管理事务</t>
  </si>
  <si>
    <t xml:space="preserve">    行政运行（环境保护管理事务）</t>
  </si>
  <si>
    <t xml:space="preserve">    其他环境保护管理事务支出</t>
  </si>
  <si>
    <t>城乡社区支出</t>
  </si>
  <si>
    <t xml:space="preserve">  城乡社区管理事务</t>
  </si>
  <si>
    <t xml:space="preserve">    行政运行（城乡社区管理事务）</t>
  </si>
  <si>
    <t xml:space="preserve">    其他城乡社区管理事务支出</t>
  </si>
  <si>
    <t>农林水支出</t>
  </si>
  <si>
    <t xml:space="preserve">  农业农村</t>
  </si>
  <si>
    <t xml:space="preserve">    行政运行（农业）</t>
  </si>
  <si>
    <t xml:space="preserve">    科技转化与推广服务</t>
  </si>
  <si>
    <t xml:space="preserve">    稳定农民收入补贴</t>
  </si>
  <si>
    <t xml:space="preserve">    农业生产发展</t>
  </si>
  <si>
    <t xml:space="preserve">    农业资源保护修复与利用</t>
  </si>
  <si>
    <t xml:space="preserve">    其他农业农村支出</t>
  </si>
  <si>
    <t xml:space="preserve">  林业和草原</t>
  </si>
  <si>
    <t xml:space="preserve">    行政运行（林业）</t>
  </si>
  <si>
    <t xml:space="preserve">    动植物保护</t>
  </si>
  <si>
    <t xml:space="preserve">    其他林业和草原支出</t>
  </si>
  <si>
    <t xml:space="preserve">  水利</t>
  </si>
  <si>
    <t xml:space="preserve">    行政运行（水利）</t>
  </si>
  <si>
    <t xml:space="preserve">  扶贫</t>
  </si>
  <si>
    <t xml:space="preserve">    行政运行（扶贫）</t>
  </si>
  <si>
    <t xml:space="preserve">    农村基础设施建设</t>
  </si>
  <si>
    <t xml:space="preserve">    生产发展</t>
  </si>
  <si>
    <t xml:space="preserve">    其他扶贫支出</t>
  </si>
  <si>
    <t>交通运输支出</t>
  </si>
  <si>
    <t xml:space="preserve">  公路水路运输</t>
  </si>
  <si>
    <t xml:space="preserve">    行政运行（公路水路运输）</t>
  </si>
  <si>
    <t xml:space="preserve">    公路养护（公路水路运输）</t>
  </si>
  <si>
    <t>自然资源海洋气象等支出</t>
  </si>
  <si>
    <t xml:space="preserve">  自然资源事务</t>
  </si>
  <si>
    <t xml:space="preserve">    行政运行（国土资源事务）</t>
  </si>
  <si>
    <t xml:space="preserve">    自然资源利用与保护</t>
  </si>
  <si>
    <t xml:space="preserve">    其他自然资源事务支出</t>
  </si>
  <si>
    <t>住房保障支出</t>
  </si>
  <si>
    <t xml:space="preserve">  保障性安居工程支出</t>
  </si>
  <si>
    <t xml:space="preserve">    廉租住房</t>
  </si>
  <si>
    <t>灾害防治及应急管理支出</t>
  </si>
  <si>
    <t xml:space="preserve">  应急管理事务</t>
  </si>
  <si>
    <t xml:space="preserve">    安全监管</t>
  </si>
  <si>
    <t xml:space="preserve">    其他应急管理支出</t>
  </si>
  <si>
    <t>预备费</t>
  </si>
  <si>
    <t xml:space="preserve">  预备费</t>
  </si>
  <si>
    <t xml:space="preserve">    预备费</t>
  </si>
  <si>
    <t>债务付息支出</t>
  </si>
  <si>
    <t xml:space="preserve">  地方政府一般债务付息支出</t>
  </si>
  <si>
    <t xml:space="preserve">    地方政府一般债券付息支出</t>
  </si>
  <si>
    <t>表四</t>
  </si>
  <si>
    <t>一般公共预算支出资金来源情况表</t>
  </si>
  <si>
    <t>财力安排</t>
  </si>
  <si>
    <t>专项转移支付收入安排</t>
  </si>
  <si>
    <t>动用上年结余安排</t>
  </si>
  <si>
    <t>调入资金</t>
  </si>
  <si>
    <t>政府债务资金</t>
  </si>
  <si>
    <t>其他资金</t>
  </si>
  <si>
    <t>表五</t>
  </si>
  <si>
    <t>2021年一般公共预算支出政府预算经济分类情况表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</si>
  <si>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</si>
  <si>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</si>
  <si>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</si>
  <si>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</si>
  <si>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</si>
  <si>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</si>
  <si>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</si>
  <si>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</si>
  <si>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</si>
  <si>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</si>
  <si>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</si>
  <si>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</si>
  <si>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</si>
  <si>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</si>
  <si>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</si>
  <si>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</si>
  <si>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</si>
  <si>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表六</t>
  </si>
  <si>
    <t>一般公共预算支出部门预算经济分类情况表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</si>
  <si>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</si>
  <si>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</si>
  <si>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</si>
  <si>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</si>
  <si>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</si>
  <si>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表七</t>
  </si>
  <si>
    <t>部门预算单位基础信息表</t>
  </si>
  <si>
    <t>制表单位：</t>
  </si>
  <si>
    <t>单位：人</t>
  </si>
  <si>
    <t>单位编码</t>
  </si>
  <si>
    <t>单位 项目</t>
  </si>
  <si>
    <t>计算公用经费人数</t>
  </si>
  <si>
    <t>编制数</t>
  </si>
  <si>
    <t>实有人数(含援藏干部)</t>
  </si>
  <si>
    <t>超缺编数</t>
  </si>
  <si>
    <t>职工总人数</t>
  </si>
  <si>
    <t>小计</t>
  </si>
  <si>
    <t>正地级干部</t>
  </si>
  <si>
    <t>副地级干部</t>
  </si>
  <si>
    <t>正县级干部</t>
  </si>
  <si>
    <t>副县级干部</t>
  </si>
  <si>
    <t>县级以下干部</t>
  </si>
  <si>
    <t>在职职工</t>
  </si>
  <si>
    <t>其他财政供养人员</t>
  </si>
  <si>
    <t>区外在职职工</t>
  </si>
  <si>
    <t>区内在职职工</t>
  </si>
  <si>
    <t>906001001</t>
  </si>
  <si>
    <t>县委办机关</t>
  </si>
  <si>
    <t>906001002</t>
  </si>
  <si>
    <t>机要局</t>
  </si>
  <si>
    <t>906001003</t>
  </si>
  <si>
    <t>巡察办</t>
  </si>
  <si>
    <t>906002</t>
  </si>
  <si>
    <t>双湖县档案馆</t>
  </si>
  <si>
    <t>906003001</t>
  </si>
  <si>
    <t>政府办机关</t>
  </si>
  <si>
    <t>906003002</t>
  </si>
  <si>
    <t>信访局</t>
  </si>
  <si>
    <t>906004</t>
  </si>
  <si>
    <t>双湖县人大办</t>
  </si>
  <si>
    <t>906005</t>
  </si>
  <si>
    <t>双湖县政协办</t>
  </si>
  <si>
    <t>906006001</t>
  </si>
  <si>
    <t>组织部机关</t>
  </si>
  <si>
    <t>906006002</t>
  </si>
  <si>
    <t>县直机关工委</t>
  </si>
  <si>
    <t>906007</t>
  </si>
  <si>
    <t>双湖县人社局</t>
  </si>
  <si>
    <t>906008</t>
  </si>
  <si>
    <t>双湖县农业农村局</t>
  </si>
  <si>
    <t>906009</t>
  </si>
  <si>
    <t>双湖县兽防站</t>
  </si>
  <si>
    <t>906010</t>
  </si>
  <si>
    <t>双湖县财政局</t>
  </si>
  <si>
    <t>906012</t>
  </si>
  <si>
    <t>双湖县扶贫办</t>
  </si>
  <si>
    <t>906013</t>
  </si>
  <si>
    <t>双湖县卫健委</t>
  </si>
  <si>
    <t>906014</t>
  </si>
  <si>
    <t>双湖县人民医院</t>
  </si>
  <si>
    <t>906015</t>
  </si>
  <si>
    <t>双湖县自然资源局</t>
  </si>
  <si>
    <t>906016</t>
  </si>
  <si>
    <t>双湖县公安局</t>
  </si>
  <si>
    <t>906017</t>
  </si>
  <si>
    <t>双湖县发改委</t>
  </si>
  <si>
    <t>906018</t>
  </si>
  <si>
    <t>那曲市生态环境局双湖县分局</t>
  </si>
  <si>
    <t>906020</t>
  </si>
  <si>
    <t>双湖县住建局</t>
  </si>
  <si>
    <t>906021</t>
  </si>
  <si>
    <t>双湖县纪检委</t>
  </si>
  <si>
    <t>906022</t>
  </si>
  <si>
    <t>双湖县宣传部</t>
  </si>
  <si>
    <t>906023001</t>
  </si>
  <si>
    <t>统战部本级</t>
  </si>
  <si>
    <t>906023002</t>
  </si>
  <si>
    <t>仁青曲林拉康</t>
  </si>
  <si>
    <t>906024001</t>
  </si>
  <si>
    <t>团委</t>
  </si>
  <si>
    <t>906024002</t>
  </si>
  <si>
    <t>工会</t>
  </si>
  <si>
    <t>906024003</t>
  </si>
  <si>
    <t>妇联</t>
  </si>
  <si>
    <t>906025</t>
  </si>
  <si>
    <t>双湖县疾控中心</t>
  </si>
  <si>
    <t>906026</t>
  </si>
  <si>
    <t>双湖县教育局</t>
  </si>
  <si>
    <t>906028</t>
  </si>
  <si>
    <t>双湖县政法委</t>
  </si>
  <si>
    <t>906029</t>
  </si>
  <si>
    <t>双湖县统计局</t>
  </si>
  <si>
    <t>906030</t>
  </si>
  <si>
    <t>双湖县交运局</t>
  </si>
  <si>
    <t>906031001</t>
  </si>
  <si>
    <t>文化和旅游机关</t>
  </si>
  <si>
    <t>906031002</t>
  </si>
  <si>
    <t>电影队</t>
  </si>
  <si>
    <t>906032</t>
  </si>
  <si>
    <t>双湖县民政局</t>
  </si>
  <si>
    <t>906033</t>
  </si>
  <si>
    <t>双湖县水利局</t>
  </si>
  <si>
    <t>906034</t>
  </si>
  <si>
    <t>双湖县应急管理局</t>
  </si>
  <si>
    <t>906035</t>
  </si>
  <si>
    <t>双湖县编译局</t>
  </si>
  <si>
    <t>906036</t>
  </si>
  <si>
    <t>双湖县市场监督管理局</t>
  </si>
  <si>
    <t>906037</t>
  </si>
  <si>
    <t>双湖县检察院</t>
  </si>
  <si>
    <t>906038</t>
  </si>
  <si>
    <t>双湖县法院</t>
  </si>
  <si>
    <t>906039</t>
  </si>
  <si>
    <t>双湖县司法局</t>
  </si>
  <si>
    <t>906040</t>
  </si>
  <si>
    <t>双湖县藏医院</t>
  </si>
  <si>
    <t>906041</t>
  </si>
  <si>
    <t>双湖县国家安全委员会办公室</t>
  </si>
  <si>
    <t>906042</t>
  </si>
  <si>
    <t>双湖县退役军人事务局</t>
  </si>
  <si>
    <t>906043001</t>
  </si>
  <si>
    <t>广电中心</t>
  </si>
  <si>
    <t>906043002</t>
  </si>
  <si>
    <t>电视台</t>
  </si>
  <si>
    <t>906044</t>
  </si>
  <si>
    <t>双湖县医疗保障局</t>
  </si>
  <si>
    <t>906901001</t>
  </si>
  <si>
    <t>措折罗玛镇行政机关</t>
  </si>
  <si>
    <t>906901002</t>
  </si>
  <si>
    <t>措折罗玛镇卫生院</t>
  </si>
  <si>
    <t>906901003</t>
  </si>
  <si>
    <t>措折罗玛镇兽防站</t>
  </si>
  <si>
    <t>906901004</t>
  </si>
  <si>
    <t>措折罗玛镇文化站</t>
  </si>
  <si>
    <t>906901005</t>
  </si>
  <si>
    <t>措折罗玛镇寺管会</t>
  </si>
  <si>
    <t>906902001</t>
  </si>
  <si>
    <t>措折羌玛乡行政机关</t>
  </si>
  <si>
    <t>906902002</t>
  </si>
  <si>
    <t>措折羌玛乡卫生院</t>
  </si>
  <si>
    <t>906902003</t>
  </si>
  <si>
    <t>措折羌玛乡兽防站</t>
  </si>
  <si>
    <t>906902004</t>
  </si>
  <si>
    <t>措折羌玛乡文化站</t>
  </si>
  <si>
    <t>906903001</t>
  </si>
  <si>
    <t>巴岭乡行政机关</t>
  </si>
  <si>
    <t>906903002</t>
  </si>
  <si>
    <t>巴岭乡卫生院</t>
  </si>
  <si>
    <t>906903003</t>
  </si>
  <si>
    <t>巴岭乡兽防站</t>
  </si>
  <si>
    <t>906903004</t>
  </si>
  <si>
    <t>巴岭乡文化站</t>
  </si>
  <si>
    <t>906903005</t>
  </si>
  <si>
    <t>巴岭乡寺管会</t>
  </si>
  <si>
    <t>906904001</t>
  </si>
  <si>
    <t>多玛乡行政机关</t>
  </si>
  <si>
    <t>906904002</t>
  </si>
  <si>
    <t>多玛乡卫生院</t>
  </si>
  <si>
    <t>906904003</t>
  </si>
  <si>
    <t>多玛乡兽防站</t>
  </si>
  <si>
    <t>906904004</t>
  </si>
  <si>
    <t>多玛乡文化站</t>
  </si>
  <si>
    <t>906905001</t>
  </si>
  <si>
    <t>协德乡行政机关</t>
  </si>
  <si>
    <t>906905002</t>
  </si>
  <si>
    <t>协德乡卫生院</t>
  </si>
  <si>
    <t>906905003</t>
  </si>
  <si>
    <t>协德乡兽防站</t>
  </si>
  <si>
    <t>906905004</t>
  </si>
  <si>
    <t>协德乡文化站</t>
  </si>
  <si>
    <t>906906001</t>
  </si>
  <si>
    <t>雅曲乡行政机关</t>
  </si>
  <si>
    <t>906906002</t>
  </si>
  <si>
    <t>雅曲乡卫生院</t>
  </si>
  <si>
    <t>906906003</t>
  </si>
  <si>
    <t>雅曲乡兽防站</t>
  </si>
  <si>
    <t>906906004</t>
  </si>
  <si>
    <t>雅曲乡文化站</t>
  </si>
  <si>
    <t>906907001</t>
  </si>
  <si>
    <t>嘎措乡行政机关</t>
  </si>
  <si>
    <t>906907002</t>
  </si>
  <si>
    <t>嘎措乡卫生院</t>
  </si>
  <si>
    <t>906907003</t>
  </si>
  <si>
    <t>嘎措乡兽防站</t>
  </si>
  <si>
    <t>906907004</t>
  </si>
  <si>
    <t>嘎措乡文化站</t>
  </si>
  <si>
    <t>表八</t>
  </si>
  <si>
    <t>部门预算财政拨款支出明细表(按科目）</t>
  </si>
  <si>
    <t>制表单位：那曲市财政局</t>
  </si>
  <si>
    <t>科目编码</t>
  </si>
  <si>
    <t>单位名称</t>
  </si>
  <si>
    <t>总 计</t>
  </si>
  <si>
    <t>基本支出</t>
  </si>
  <si>
    <t>项目支出</t>
  </si>
  <si>
    <t>类</t>
  </si>
  <si>
    <t>款</t>
  </si>
  <si>
    <t>项</t>
  </si>
  <si>
    <t>**</t>
  </si>
  <si>
    <t>201</t>
  </si>
  <si>
    <t>31</t>
  </si>
  <si>
    <t>01</t>
  </si>
  <si>
    <t xml:space="preserve">  906001001</t>
  </si>
  <si>
    <t xml:space="preserve">  [2013101]行政运行（党委办公厅（室）及相关机构事务）</t>
  </si>
  <si>
    <t>99</t>
  </si>
  <si>
    <t xml:space="preserve">  [2013199]其他党委办公厅（室）及相关机构事务支出</t>
  </si>
  <si>
    <t xml:space="preserve">  906001002</t>
  </si>
  <si>
    <t>11</t>
  </si>
  <si>
    <t xml:space="preserve">  906001003</t>
  </si>
  <si>
    <t xml:space="preserve">  [2011101]行政运行（纪检监察事务）</t>
  </si>
  <si>
    <t>06</t>
  </si>
  <si>
    <t xml:space="preserve">  [2011106]巡视工作</t>
  </si>
  <si>
    <t xml:space="preserve">  [2011199]其他纪检监察事务支出</t>
  </si>
  <si>
    <t>26</t>
  </si>
  <si>
    <t xml:space="preserve">  906002</t>
  </si>
  <si>
    <t xml:space="preserve">  [2012601]行政运行（档案事务）</t>
  </si>
  <si>
    <t>03</t>
  </si>
  <si>
    <t xml:space="preserve">  906003001</t>
  </si>
  <si>
    <t xml:space="preserve">  [2010301]行政运行（政府办公厅（室）及相关机构事务）</t>
  </si>
  <si>
    <t xml:space="preserve">  [2010399]其他政府办公厅（室）及相关机构事务支出</t>
  </si>
  <si>
    <t>08</t>
  </si>
  <si>
    <t xml:space="preserve">  906003002</t>
  </si>
  <si>
    <t xml:space="preserve">  [2010308]信访事务</t>
  </si>
  <si>
    <t xml:space="preserve">  906004</t>
  </si>
  <si>
    <t xml:space="preserve">  [2010101]行政运行（人大事务）</t>
  </si>
  <si>
    <t>04</t>
  </si>
  <si>
    <t xml:space="preserve">  [2010104]人大会议</t>
  </si>
  <si>
    <t>07</t>
  </si>
  <si>
    <t xml:space="preserve">  [2010107]人大代表履职能力提升</t>
  </si>
  <si>
    <t xml:space="preserve">  [2010199]其他人大事务支出</t>
  </si>
  <si>
    <t>02</t>
  </si>
  <si>
    <t xml:space="preserve">  906005</t>
  </si>
  <si>
    <t xml:space="preserve">  [2010201]行政运行（政协事务）</t>
  </si>
  <si>
    <t xml:space="preserve">  [2010299]其他政协事务支出</t>
  </si>
  <si>
    <t>32</t>
  </si>
  <si>
    <t xml:space="preserve">  906006001</t>
  </si>
  <si>
    <t xml:space="preserve">  [2013201]行政运行（组织事务）</t>
  </si>
  <si>
    <t xml:space="preserve">  [2013299]其他组织事务支出</t>
  </si>
  <si>
    <t>33</t>
  </si>
  <si>
    <t xml:space="preserve">  [2013302]一般行政管理事务（宣传事务）</t>
  </si>
  <si>
    <t xml:space="preserve">  906006002</t>
  </si>
  <si>
    <t>208</t>
  </si>
  <si>
    <t xml:space="preserve">  906007</t>
  </si>
  <si>
    <t xml:space="preserve">  [2080101]行政运行（人力资源和社会保障管理事务）</t>
  </si>
  <si>
    <t xml:space="preserve">  [2080199]其他人力资源和社会保障管理事务支出</t>
  </si>
  <si>
    <t xml:space="preserve">  [2080799]其他就业补助支出</t>
  </si>
  <si>
    <t>213</t>
  </si>
  <si>
    <t xml:space="preserve">  906008</t>
  </si>
  <si>
    <t xml:space="preserve">  [2130101]行政运行（农业）</t>
  </si>
  <si>
    <t>20</t>
  </si>
  <si>
    <t xml:space="preserve">  [2130120]稳定农民收入补贴</t>
  </si>
  <si>
    <t>22</t>
  </si>
  <si>
    <t xml:space="preserve">  [2130122]农业生产发展</t>
  </si>
  <si>
    <t>35</t>
  </si>
  <si>
    <t xml:space="preserve">  [2130135]农业资源保护修复与利用</t>
  </si>
  <si>
    <t xml:space="preserve">  [2130199]其他农业农村支出</t>
  </si>
  <si>
    <t xml:space="preserve">  [2130299]其他林业和草原支出</t>
  </si>
  <si>
    <t xml:space="preserve">  906009</t>
  </si>
  <si>
    <t xml:space="preserve">  [2130106]科技转化与推广服务</t>
  </si>
  <si>
    <t xml:space="preserve">  906010</t>
  </si>
  <si>
    <t xml:space="preserve">  [2010601]行政运行（财政事务）</t>
  </si>
  <si>
    <t xml:space="preserve">  [2010699]其他财政事务支出</t>
  </si>
  <si>
    <t xml:space="preserve">  906012</t>
  </si>
  <si>
    <t>05</t>
  </si>
  <si>
    <t xml:space="preserve">  [2130501]行政运行（扶贫）</t>
  </si>
  <si>
    <t xml:space="preserve">  [2130504]农村基础设施建设</t>
  </si>
  <si>
    <t xml:space="preserve">  [2130505]生产发展</t>
  </si>
  <si>
    <t xml:space="preserve">  [2130599]其他扶贫支出</t>
  </si>
  <si>
    <t>232</t>
  </si>
  <si>
    <t xml:space="preserve">  [2320301]地方政府一般债券付息支出</t>
  </si>
  <si>
    <t>210</t>
  </si>
  <si>
    <t xml:space="preserve">  906013</t>
  </si>
  <si>
    <t xml:space="preserve">  [2100101]行政运行（医疗卫生管理事务）</t>
  </si>
  <si>
    <t xml:space="preserve">  [2100199]其他卫生健康管理事务支出</t>
  </si>
  <si>
    <t xml:space="preserve">  [2100299]其他公立医院支出</t>
  </si>
  <si>
    <t xml:space="preserve">  [2100408]基本公共卫生服务</t>
  </si>
  <si>
    <t xml:space="preserve">  906014</t>
  </si>
  <si>
    <t xml:space="preserve">  [2100201]综合医院</t>
  </si>
  <si>
    <t xml:space="preserve">  906015</t>
  </si>
  <si>
    <t xml:space="preserve">  [2130201]行政运行（林业）</t>
  </si>
  <si>
    <t xml:space="preserve">  [2130211]动植物保护</t>
  </si>
  <si>
    <t>220</t>
  </si>
  <si>
    <t xml:space="preserve">  [2200101]行政运行（国土资源事务）</t>
  </si>
  <si>
    <t xml:space="preserve">  [2200106]自然资源利用与保护</t>
  </si>
  <si>
    <t xml:space="preserve">  [2200199]其他自然资源事务支出</t>
  </si>
  <si>
    <t>204</t>
  </si>
  <si>
    <t xml:space="preserve">  906016</t>
  </si>
  <si>
    <t xml:space="preserve">  [2040201]行政运行（公安）</t>
  </si>
  <si>
    <t xml:space="preserve">  [2040299]其他公安支出</t>
  </si>
  <si>
    <t xml:space="preserve">  906017</t>
  </si>
  <si>
    <t xml:space="preserve">  [2010401]行政运行（发展与改革事务）</t>
  </si>
  <si>
    <t>211</t>
  </si>
  <si>
    <t xml:space="preserve">  906018</t>
  </si>
  <si>
    <t xml:space="preserve">  [2110101]行政运行（环境保护管理事务）</t>
  </si>
  <si>
    <t xml:space="preserve">  [2110199]其他环境保护管理事务支出</t>
  </si>
  <si>
    <t>212</t>
  </si>
  <si>
    <t xml:space="preserve">  906020</t>
  </si>
  <si>
    <t xml:space="preserve">  [2120101]行政运行（城乡社区管理事务）</t>
  </si>
  <si>
    <t xml:space="preserve">  [2120199]其他城乡社区管理事务支出</t>
  </si>
  <si>
    <t>221</t>
  </si>
  <si>
    <t xml:space="preserve">  [2210101]廉租住房</t>
  </si>
  <si>
    <t xml:space="preserve">  906021</t>
  </si>
  <si>
    <t xml:space="preserve">  906022</t>
  </si>
  <si>
    <t xml:space="preserve">  [2013301]行政运行（宣传事务）</t>
  </si>
  <si>
    <t xml:space="preserve">  [2013399]其他宣传事务支出</t>
  </si>
  <si>
    <t>207</t>
  </si>
  <si>
    <t>09</t>
  </si>
  <si>
    <t xml:space="preserve">  [2070109]群众文化</t>
  </si>
  <si>
    <t>34</t>
  </si>
  <si>
    <t xml:space="preserve">  906023001</t>
  </si>
  <si>
    <t xml:space="preserve">  [2013401]行政运行（统战事务）</t>
  </si>
  <si>
    <t xml:space="preserve">  [2013402]一般行政管理事务（统战事务）</t>
  </si>
  <si>
    <t xml:space="preserve">  [2013404]宗教事务</t>
  </si>
  <si>
    <t xml:space="preserve">  [2013499]其他统战事务支出</t>
  </si>
  <si>
    <t xml:space="preserve">  906023002</t>
  </si>
  <si>
    <t>29</t>
  </si>
  <si>
    <t xml:space="preserve">  906024001</t>
  </si>
  <si>
    <t xml:space="preserve">  [2012901]行政运行（群众团体事务）</t>
  </si>
  <si>
    <t xml:space="preserve">  [2012999]其他群众团体事务支出</t>
  </si>
  <si>
    <t xml:space="preserve">  906024002</t>
  </si>
  <si>
    <t xml:space="preserve">  [2012906]工会事务</t>
  </si>
  <si>
    <t xml:space="preserve">  906024003</t>
  </si>
  <si>
    <t xml:space="preserve">  906025</t>
  </si>
  <si>
    <t xml:space="preserve">  [2100203]传染病医院</t>
  </si>
  <si>
    <t xml:space="preserve">  [2100401]疾病预防控制机构</t>
  </si>
  <si>
    <t>205</t>
  </si>
  <si>
    <t xml:space="preserve">  906026</t>
  </si>
  <si>
    <t xml:space="preserve">  [2050101]行政运行（教育管理事务）</t>
  </si>
  <si>
    <t xml:space="preserve">  [2050199]其他教育管理事务支出</t>
  </si>
  <si>
    <t xml:space="preserve">  [2050201]学前教育</t>
  </si>
  <si>
    <t xml:space="preserve">  [2050202]小学教育</t>
  </si>
  <si>
    <t xml:space="preserve">  [2050205]高等教育</t>
  </si>
  <si>
    <t>36</t>
  </si>
  <si>
    <t xml:space="preserve">  906028</t>
  </si>
  <si>
    <t xml:space="preserve">  [2013601]行政运行（其他共产党事务支出）</t>
  </si>
  <si>
    <t xml:space="preserve">  [2013699]其他共产党事务支出（其他共产党事务支出）</t>
  </si>
  <si>
    <t xml:space="preserve">  906029</t>
  </si>
  <si>
    <t xml:space="preserve">  [2010501]行政运行（统计信息事务）</t>
  </si>
  <si>
    <t>214</t>
  </si>
  <si>
    <t xml:space="preserve">  906030</t>
  </si>
  <si>
    <t xml:space="preserve">  [2140101]行政运行（公路水路运输）</t>
  </si>
  <si>
    <t xml:space="preserve">  [2140106]公路养护（公路水路运输）</t>
  </si>
  <si>
    <t xml:space="preserve">  906031001</t>
  </si>
  <si>
    <t xml:space="preserve">  [2070101]行政运行（文化）</t>
  </si>
  <si>
    <t xml:space="preserve">  [2070199]其他文化和旅游支出</t>
  </si>
  <si>
    <t xml:space="preserve">  906032</t>
  </si>
  <si>
    <t xml:space="preserve">  [2080201]行政运行（民政管理事务）</t>
  </si>
  <si>
    <t xml:space="preserve">  [2080203]机关服务（民政管理事务）</t>
  </si>
  <si>
    <t xml:space="preserve">  [2080299]其他民政管理事务支出</t>
  </si>
  <si>
    <t xml:space="preserve">  [2080899]其他优抚支出</t>
  </si>
  <si>
    <t xml:space="preserve">  [2081199]其他残疾人事业支出</t>
  </si>
  <si>
    <t>19</t>
  </si>
  <si>
    <t xml:space="preserve">  [2081901]城市最低生活保障金支出</t>
  </si>
  <si>
    <t xml:space="preserve">  [2081902]农村最低生活保障金支出</t>
  </si>
  <si>
    <t xml:space="preserve">  [2082001]临时救助支出</t>
  </si>
  <si>
    <t xml:space="preserve">  906033</t>
  </si>
  <si>
    <t xml:space="preserve">  [2130301]行政运行（水利）</t>
  </si>
  <si>
    <t>224</t>
  </si>
  <si>
    <t xml:space="preserve">  906034</t>
  </si>
  <si>
    <t xml:space="preserve">  [2240101]行政运行</t>
  </si>
  <si>
    <t xml:space="preserve">  [2240106]安全监管</t>
  </si>
  <si>
    <t xml:space="preserve">  [2240199]其他应急管理支出</t>
  </si>
  <si>
    <t xml:space="preserve">  906035</t>
  </si>
  <si>
    <t>38</t>
  </si>
  <si>
    <t xml:space="preserve">  906036</t>
  </si>
  <si>
    <t xml:space="preserve">  [2013801]行政运行</t>
  </si>
  <si>
    <t xml:space="preserve">  906037</t>
  </si>
  <si>
    <t xml:space="preserve">  [2040401]行政运行（检察）</t>
  </si>
  <si>
    <t xml:space="preserve">  [2040499]其他检察支出</t>
  </si>
  <si>
    <t xml:space="preserve">  906038</t>
  </si>
  <si>
    <t xml:space="preserve">  [2040501]行政运行（法院）</t>
  </si>
  <si>
    <t xml:space="preserve">  [2040599]其他法院支出</t>
  </si>
  <si>
    <t xml:space="preserve">  906039</t>
  </si>
  <si>
    <t xml:space="preserve">  [2040601]行政运行（司法）</t>
  </si>
  <si>
    <t xml:space="preserve">  [2040603]机关服务（司法）</t>
  </si>
  <si>
    <t xml:space="preserve">  [2040604]基层司法业务</t>
  </si>
  <si>
    <t xml:space="preserve">  [2040605]普法宣传</t>
  </si>
  <si>
    <t>10</t>
  </si>
  <si>
    <t xml:space="preserve">  [2040610]社区矫正</t>
  </si>
  <si>
    <t xml:space="preserve">  [2040699]其他司法支出</t>
  </si>
  <si>
    <t xml:space="preserve">  906040</t>
  </si>
  <si>
    <t xml:space="preserve">  [2100202]中医（民族）医院</t>
  </si>
  <si>
    <t xml:space="preserve">  906041</t>
  </si>
  <si>
    <t xml:space="preserve">  [2040301]行政运行（国家安全）</t>
  </si>
  <si>
    <t xml:space="preserve">  [2040399]其他国家安全支出</t>
  </si>
  <si>
    <t>28</t>
  </si>
  <si>
    <t xml:space="preserve">  906042</t>
  </si>
  <si>
    <t xml:space="preserve">  [2082801]行政运行</t>
  </si>
  <si>
    <t xml:space="preserve">  [2082899]其他退役军人事务管理支出</t>
  </si>
  <si>
    <t xml:space="preserve">  906043001</t>
  </si>
  <si>
    <t xml:space="preserve">  [2070699]其他新闻出版电影支出</t>
  </si>
  <si>
    <t xml:space="preserve">  [2070899]其他广播电视支出</t>
  </si>
  <si>
    <t xml:space="preserve">  906043002</t>
  </si>
  <si>
    <t xml:space="preserve">  [2070801]行政运行</t>
  </si>
  <si>
    <t>12</t>
  </si>
  <si>
    <t xml:space="preserve">  906044</t>
  </si>
  <si>
    <t xml:space="preserve">  [2101202]财政对城乡居民基本医疗保险基金的补助</t>
  </si>
  <si>
    <t>13</t>
  </si>
  <si>
    <t xml:space="preserve">  [2101301]城乡医疗救助</t>
  </si>
  <si>
    <t>15</t>
  </si>
  <si>
    <t xml:space="preserve">  [2101501]行政运行</t>
  </si>
  <si>
    <t xml:space="preserve">  [2101599]其他医疗保障管理事务支出</t>
  </si>
  <si>
    <t xml:space="preserve">  906901001</t>
  </si>
  <si>
    <t xml:space="preserve">  906901002</t>
  </si>
  <si>
    <t xml:space="preserve">  [2100302]乡镇卫生院</t>
  </si>
  <si>
    <t xml:space="preserve">  906901003</t>
  </si>
  <si>
    <t xml:space="preserve">  906901004</t>
  </si>
  <si>
    <t xml:space="preserve">  [2070108]文化活动</t>
  </si>
  <si>
    <t xml:space="preserve">  [2070607]电影</t>
  </si>
  <si>
    <t xml:space="preserve">  906901005</t>
  </si>
  <si>
    <t xml:space="preserve">  906902001</t>
  </si>
  <si>
    <t xml:space="preserve">  906902002</t>
  </si>
  <si>
    <t xml:space="preserve">  [2100399]其他基层医疗卫生机构支出</t>
  </si>
  <si>
    <t xml:space="preserve">  906902003</t>
  </si>
  <si>
    <t xml:space="preserve">  906902004</t>
  </si>
  <si>
    <t xml:space="preserve">  906903001</t>
  </si>
  <si>
    <t xml:space="preserve">  [2010302]一般行政管理事务（政府办公厅（室）及相关机构事务）</t>
  </si>
  <si>
    <t xml:space="preserve">  906903002</t>
  </si>
  <si>
    <t xml:space="preserve">  906903003</t>
  </si>
  <si>
    <t xml:space="preserve">  906903004</t>
  </si>
  <si>
    <t xml:space="preserve">  906903005</t>
  </si>
  <si>
    <t xml:space="preserve">  906904001</t>
  </si>
  <si>
    <t xml:space="preserve">  906904002</t>
  </si>
  <si>
    <t xml:space="preserve">  906904003</t>
  </si>
  <si>
    <t xml:space="preserve">  906904004</t>
  </si>
  <si>
    <t xml:space="preserve">  906905001</t>
  </si>
  <si>
    <t xml:space="preserve">  906905002</t>
  </si>
  <si>
    <t xml:space="preserve">  906905003</t>
  </si>
  <si>
    <t xml:space="preserve">  906905004</t>
  </si>
  <si>
    <t xml:space="preserve">  906906001</t>
  </si>
  <si>
    <t xml:space="preserve">  906906002</t>
  </si>
  <si>
    <t xml:space="preserve">  906906003</t>
  </si>
  <si>
    <t xml:space="preserve">  906906004</t>
  </si>
  <si>
    <t xml:space="preserve">  906907001</t>
  </si>
  <si>
    <t xml:space="preserve">  906907002</t>
  </si>
  <si>
    <t xml:space="preserve">  906907003</t>
  </si>
  <si>
    <t xml:space="preserve">  906907004</t>
  </si>
  <si>
    <t>906999</t>
  </si>
  <si>
    <t>双湖县县级财力</t>
  </si>
  <si>
    <t>227</t>
  </si>
  <si>
    <t xml:space="preserve">  906999</t>
  </si>
  <si>
    <t xml:space="preserve">  [227]预备费</t>
  </si>
  <si>
    <t>表十</t>
  </si>
  <si>
    <t>部门预算财政拨款支出表（按单位）</t>
  </si>
  <si>
    <t>支出总计</t>
  </si>
  <si>
    <t>人员支出</t>
  </si>
  <si>
    <t>公用支出</t>
  </si>
  <si>
    <t>对个人和家庭的补助支出</t>
  </si>
  <si>
    <t>部门预算一般公共预算支出-基本支出-工资福利支出明细表</t>
  </si>
  <si>
    <t>单位代码</t>
  </si>
  <si>
    <t>合  计</t>
  </si>
  <si>
    <t>基本工资</t>
  </si>
  <si>
    <t>津贴补贴</t>
  </si>
  <si>
    <t>个人取暖费</t>
  </si>
  <si>
    <t>奖金</t>
  </si>
  <si>
    <t>伙食补助费</t>
  </si>
  <si>
    <t>机关事业单位养老保险缴费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</si>
  <si>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</si>
  <si>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</si>
  <si>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</si>
  <si>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</si>
  <si>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</si>
  <si>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医疗费（体检费）</t>
  </si>
  <si>
    <t>个人通讯补助</t>
  </si>
  <si>
    <t>休假探亲费</t>
  </si>
  <si>
    <t>未休假人员生活补助</t>
  </si>
  <si>
    <t>公益性岗位补助</t>
  </si>
  <si>
    <t>其他工资福利支出</t>
  </si>
  <si>
    <t>表十一</t>
  </si>
  <si>
    <t>部门预算一般公共预算支出-基本支出-商品和服务支出明细表</t>
  </si>
  <si>
    <t>制表：   财政局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</si>
  <si>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0201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</si>
  <si>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0202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</si>
  <si>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0204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</si>
  <si>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0205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</si>
  <si>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0206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</si>
  <si>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0207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</si>
  <si>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0208</t>
    </r>
  </si>
  <si>
    <t>30211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</si>
  <si>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0213</t>
    </r>
  </si>
  <si>
    <t>30215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</si>
  <si>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0216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</si>
  <si>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0217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</si>
  <si>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0228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</si>
  <si>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0229</t>
    </r>
  </si>
  <si>
    <t>30131</t>
  </si>
  <si>
    <t>30139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</si>
  <si>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0299</t>
    </r>
    <r>
      <rPr>
        <sz val="9"/>
        <rFont val="宋体"/>
        <charset val="134"/>
      </rPr>
      <t>其他商品服务支出</t>
    </r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</si>
  <si>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</si>
  <si>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</si>
  <si>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</si>
  <si>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</si>
  <si>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</si>
  <si>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</si>
  <si>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</si>
  <si>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</si>
  <si>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</si>
  <si>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</si>
  <si>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</si>
  <si>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</si>
  <si>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</si>
  <si>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</si>
  <si>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公务用车运行维护费</t>
  </si>
  <si>
    <t>其他交通费用</t>
  </si>
  <si>
    <t>业务费</t>
  </si>
  <si>
    <t>设备购置费</t>
  </si>
  <si>
    <t>电梯运行维护费</t>
  </si>
  <si>
    <t>其他商品和服务支出</t>
  </si>
  <si>
    <t>表十二</t>
  </si>
  <si>
    <t>部门预算一般公共预算支出-基本支出-对个人和家庭补助支出明细表</t>
  </si>
  <si>
    <t>总  计</t>
  </si>
  <si>
    <t>30304</t>
  </si>
  <si>
    <t>30305</t>
  </si>
  <si>
    <t>30306</t>
  </si>
  <si>
    <t>30307</t>
  </si>
  <si>
    <t>30308</t>
  </si>
  <si>
    <t>30309</t>
  </si>
  <si>
    <t>30399其他对个人和家庭的补助</t>
  </si>
  <si>
    <t>抚恤金</t>
  </si>
  <si>
    <t>生活补助</t>
  </si>
  <si>
    <t>救济费</t>
  </si>
  <si>
    <t>医疗费补助</t>
  </si>
  <si>
    <t>助学金</t>
  </si>
  <si>
    <t>奖励金</t>
  </si>
  <si>
    <t>离休人员经费（公用经费）</t>
  </si>
  <si>
    <t>退休人员抚慰金</t>
  </si>
  <si>
    <t>其他对个人和家庭的补助</t>
  </si>
  <si>
    <t>表十三</t>
  </si>
  <si>
    <t>一般公共预算支出-项目支出预算表</t>
  </si>
  <si>
    <t>科目名称</t>
  </si>
  <si>
    <t>项目名称/单位名称</t>
  </si>
  <si>
    <t>金额</t>
  </si>
  <si>
    <t>项目状态</t>
  </si>
  <si>
    <t>备注</t>
  </si>
  <si>
    <t>其中：三公经费</t>
  </si>
  <si>
    <t>因公出国（境）费用</t>
  </si>
  <si>
    <t>公务用车运行维护</t>
  </si>
  <si>
    <t>公务用车购置费</t>
  </si>
  <si>
    <t>行政运行（党委办公厅（室）及相关机构事务）</t>
  </si>
  <si>
    <t xml:space="preserve">  2021督查办专项工作经费</t>
  </si>
  <si>
    <t>备选</t>
  </si>
  <si>
    <t>督查办专项工作经费</t>
  </si>
  <si>
    <t>其他党委办公厅（室）及相关机构事务支出</t>
  </si>
  <si>
    <t xml:space="preserve">  2021党史、改革、保密</t>
  </si>
  <si>
    <t>县委办下属3个办公室经费</t>
  </si>
  <si>
    <t xml:space="preserve">  2021年经济考评考核奖励金</t>
  </si>
  <si>
    <t>2021年考核奖励金</t>
  </si>
  <si>
    <t xml:space="preserve">  2021年书记基层办实事</t>
  </si>
  <si>
    <t>2021年书记基层办实事</t>
  </si>
  <si>
    <t xml:space="preserve">  2021年吸氧费</t>
  </si>
  <si>
    <t>2021年吸氧费</t>
  </si>
  <si>
    <t xml:space="preserve">  2021年车辆维修费用</t>
  </si>
  <si>
    <t>2021年车辆维修费用</t>
  </si>
  <si>
    <t xml:space="preserve">  2021年辐射费</t>
  </si>
  <si>
    <t>2021年辐射费</t>
  </si>
  <si>
    <t xml:space="preserve">  2021年密码事业费</t>
  </si>
  <si>
    <t>2021年密码事业费用</t>
  </si>
  <si>
    <t xml:space="preserve">  2021年值班费用</t>
  </si>
  <si>
    <t>2021年值班费用</t>
  </si>
  <si>
    <t xml:space="preserve">  单位取暖费</t>
  </si>
  <si>
    <t>县长办公会议研究，同意为县委机要局追加燃料费用，每年增加至8500元。</t>
  </si>
  <si>
    <t>巡视工作</t>
  </si>
  <si>
    <t xml:space="preserve">  2021年巡察专项经费</t>
  </si>
  <si>
    <t>2021年巡察专项经费</t>
  </si>
  <si>
    <t>其他纪检监察事务支出</t>
  </si>
  <si>
    <t xml:space="preserve">  2021年干部职工吸氧补助</t>
  </si>
  <si>
    <t>2021年干部职工吸氧补助</t>
  </si>
  <si>
    <t>行政运行（档案事务）</t>
  </si>
  <si>
    <t>其他政府办公厅（室）及相关机构事务支出</t>
  </si>
  <si>
    <t xml:space="preserve">  2021年车辆保险经费</t>
  </si>
  <si>
    <t>2021年车辆保险经费</t>
  </si>
  <si>
    <t xml:space="preserve">  2021年车辆运行维修费</t>
  </si>
  <si>
    <t>2021年车辆运行维修费</t>
  </si>
  <si>
    <t xml:space="preserve">  2021年大型会议经费</t>
  </si>
  <si>
    <t>2021年大型会议经费</t>
  </si>
  <si>
    <t xml:space="preserve">  2021年地方志办公经费</t>
  </si>
  <si>
    <t>2021年地方志办公经费</t>
  </si>
  <si>
    <t xml:space="preserve">  2021年公务接待费</t>
  </si>
  <si>
    <t>2021年公务接待费</t>
  </si>
  <si>
    <t xml:space="preserve">  2021年购买锅炉煤炭费用</t>
  </si>
  <si>
    <t>2021年购买锅炉煤炭费用</t>
  </si>
  <si>
    <t xml:space="preserve">  2021年锅炉工工资</t>
  </si>
  <si>
    <t>2021年锅炉工工资</t>
  </si>
  <si>
    <t xml:space="preserve">  2021年驾驶员差旅费</t>
  </si>
  <si>
    <t>2021年驾驶员差旅费</t>
  </si>
  <si>
    <t xml:space="preserve">  2021年聘用炊事员休假路费</t>
  </si>
  <si>
    <t>2021年聘用炊事员休假路费</t>
  </si>
  <si>
    <t xml:space="preserve">  2021年赛马节经费</t>
  </si>
  <si>
    <t>2021年赛马节经费</t>
  </si>
  <si>
    <t xml:space="preserve">  2021年生活车油料款</t>
  </si>
  <si>
    <t>2021年生活车油料款</t>
  </si>
  <si>
    <t xml:space="preserve">  2021年生态园（数字费用、排污费）</t>
  </si>
  <si>
    <t>2021年生态园（数字费用、排污费）</t>
  </si>
  <si>
    <t xml:space="preserve">  2021年乡镇视频电视电话会议维护费</t>
  </si>
  <si>
    <t>2021年乡镇视频电视电话会议维护费</t>
  </si>
  <si>
    <t xml:space="preserve">  2021年职工食堂运行经费</t>
  </si>
  <si>
    <t>2021年职工食堂运行经费</t>
  </si>
  <si>
    <t xml:space="preserve">  县城单位三大节日慰问金</t>
  </si>
  <si>
    <t>县城单位三大节日慰问金</t>
  </si>
  <si>
    <t xml:space="preserve">  县长办实事经费</t>
  </si>
  <si>
    <t>县长办实事经费</t>
  </si>
  <si>
    <t>信访事务</t>
  </si>
  <si>
    <t xml:space="preserve">  2021年信访事务业务经费</t>
  </si>
  <si>
    <t>2021年信访事务业务经费</t>
  </si>
  <si>
    <t xml:space="preserve">  2021年信访疑难专项经费</t>
  </si>
  <si>
    <t>2021年信访疑难专项经费</t>
  </si>
  <si>
    <t>人大会议</t>
  </si>
  <si>
    <t xml:space="preserve">  2021年人大会议费</t>
  </si>
  <si>
    <t>2021年人大会议费</t>
  </si>
  <si>
    <t>人大代表履职能力提升</t>
  </si>
  <si>
    <t xml:space="preserve">  人大代表履职补贴</t>
  </si>
  <si>
    <t>人大代表履职补贴</t>
  </si>
  <si>
    <t>其他人大事务支出</t>
  </si>
  <si>
    <t xml:space="preserve">  2021年困难遗属生活补助</t>
  </si>
  <si>
    <t>2021年困难遗属生活补助</t>
  </si>
  <si>
    <t xml:space="preserve">  2021年人大业务经费</t>
  </si>
  <si>
    <t>2021年人大业务经费</t>
  </si>
  <si>
    <t xml:space="preserve">  2021人大视察工作经费</t>
  </si>
  <si>
    <t>2021人大视察工作经费</t>
  </si>
  <si>
    <t>行政运行（政协事务）</t>
  </si>
  <si>
    <t xml:space="preserve">  政协吸氧补助</t>
  </si>
  <si>
    <t>政协吸氧补助</t>
  </si>
  <si>
    <t>其他政协事务支出</t>
  </si>
  <si>
    <t xml:space="preserve">  乡镇政协联络室</t>
  </si>
  <si>
    <t>各乡镇政协联络室经费</t>
  </si>
  <si>
    <t xml:space="preserve">  政协专委会</t>
  </si>
  <si>
    <t>政协专委会经费</t>
  </si>
  <si>
    <t>其他组织事务支出</t>
  </si>
  <si>
    <t xml:space="preserve">  2020年度优秀公务员奖励资金</t>
  </si>
  <si>
    <t>2020年度优秀公务员奖励资金</t>
  </si>
  <si>
    <t xml:space="preserve">  党建经费</t>
  </si>
  <si>
    <t>党建经费</t>
  </si>
  <si>
    <t xml:space="preserve">  第十批驻村工作队进驻费</t>
  </si>
  <si>
    <t>第十批驻村工作队进驻费</t>
  </si>
  <si>
    <t xml:space="preserve">  农村去世“三老人员”丧葬费</t>
  </si>
  <si>
    <t>农村去世“三老人员”丧葬费</t>
  </si>
  <si>
    <t xml:space="preserve">  强基办经费</t>
  </si>
  <si>
    <t>强基办经费</t>
  </si>
  <si>
    <t xml:space="preserve">  强基惠民驻村工作队取暖费</t>
  </si>
  <si>
    <t>强基惠民驻村工作队取暖费</t>
  </si>
  <si>
    <t xml:space="preserve">  三大节日慰问金</t>
  </si>
  <si>
    <t>三大节日慰问金</t>
  </si>
  <si>
    <t xml:space="preserve">  三老人员生活补助</t>
  </si>
  <si>
    <t>三老人员生活补助</t>
  </si>
  <si>
    <t xml:space="preserve">  退休干部及退休遗属困难帮扶资金</t>
  </si>
  <si>
    <t>退休干部及退休遗属困难帮扶资金</t>
  </si>
  <si>
    <t xml:space="preserve">  退休干部联络组长电话费</t>
  </si>
  <si>
    <t>退休干部联络组长电话费</t>
  </si>
  <si>
    <t xml:space="preserve">  退休干部疗养费</t>
  </si>
  <si>
    <t>退休干部疗养费</t>
  </si>
  <si>
    <t xml:space="preserve">  退休干部住院护工费</t>
  </si>
  <si>
    <t>退休干部住院护工费</t>
  </si>
  <si>
    <t xml:space="preserve">  退休人员慰问金</t>
  </si>
  <si>
    <t>退休人员慰问金</t>
  </si>
  <si>
    <t xml:space="preserve">  驻村队员个人生活补助(县级配套25%54万元，年初上级补助99.03万元）</t>
  </si>
  <si>
    <t>驻村队员个人生活补助(县级配套25%54万元，年初上级补助99.03万元）</t>
  </si>
  <si>
    <t>一般行政管理事务（宣传事务）</t>
  </si>
  <si>
    <t xml:space="preserve">  公务员局业务经费</t>
  </si>
  <si>
    <t>公务员局业务经费</t>
  </si>
  <si>
    <t>其他人力资源和社会保障管理事务支出</t>
  </si>
  <si>
    <t xml:space="preserve">  工人及公益性2021年三大节日慰问金</t>
  </si>
  <si>
    <t>2021年工人及公益性三大节日慰问金</t>
  </si>
  <si>
    <t xml:space="preserve">  劳动监察资金</t>
  </si>
  <si>
    <t>劳动监察资金</t>
  </si>
  <si>
    <t xml:space="preserve">  农业保险费60岁政府补贴</t>
  </si>
  <si>
    <t>农业保险费60岁政府补贴</t>
  </si>
  <si>
    <t xml:space="preserve">  农业保险个人缴费补贴</t>
  </si>
  <si>
    <t>农业保险个人缴费补贴</t>
  </si>
  <si>
    <t>其他就业补助支出</t>
  </si>
  <si>
    <t xml:space="preserve">  就业补助资金（中央直达资金）</t>
  </si>
  <si>
    <t>就业补助资金（中央直达资金）</t>
  </si>
  <si>
    <t>行政运行（农业）</t>
  </si>
  <si>
    <t xml:space="preserve">  2021吸氧补助费</t>
  </si>
  <si>
    <t>2021年氧补助费</t>
  </si>
  <si>
    <t xml:space="preserve">  农工办日常经费</t>
  </si>
  <si>
    <t>农工办日常经费</t>
  </si>
  <si>
    <t>稳定农民收入补贴</t>
  </si>
  <si>
    <t xml:space="preserve">  牛羊出售奖补资金（市级66.28，县级22.1万元）</t>
  </si>
  <si>
    <t>牛羊出售奖补资金（市级66.28，县级22.1万元）</t>
  </si>
  <si>
    <t>农业生产发展</t>
  </si>
  <si>
    <t xml:space="preserve">  第七届畜产品展销经费</t>
  </si>
  <si>
    <t>第七届畜产品展销经费</t>
  </si>
  <si>
    <t>农业资源保护修复与利用</t>
  </si>
  <si>
    <t xml:space="preserve">  清产核资工作经费</t>
  </si>
  <si>
    <t>清产核资工作经费</t>
  </si>
  <si>
    <t>其他农业农村支出</t>
  </si>
  <si>
    <t xml:space="preserve">  2021年农村综合改革转移支付资金（第一批）</t>
  </si>
  <si>
    <t>2021年农村综合改革转移支付资金（第一批）</t>
  </si>
  <si>
    <t xml:space="preserve">  草补工作经费</t>
  </si>
  <si>
    <t>草补工作经费</t>
  </si>
  <si>
    <t xml:space="preserve">  畜产品经费</t>
  </si>
  <si>
    <t>畜产品经费</t>
  </si>
  <si>
    <t xml:space="preserve">  关于冷藏车年检费</t>
  </si>
  <si>
    <t>关于冷藏车年检费</t>
  </si>
  <si>
    <t xml:space="preserve">  卤虫卵工作经费</t>
  </si>
  <si>
    <t>卤虫卵工作经费</t>
  </si>
  <si>
    <t xml:space="preserve">  涉农保险（含市级44.32，县级44.32万元,区级238.51万元，中央级183.47万元）</t>
  </si>
  <si>
    <t>涉农保险（含市级44.32，县级44.32万元,区级238.51万元，中央级183.47万元）</t>
  </si>
  <si>
    <t>其他林业和草原支出</t>
  </si>
  <si>
    <t xml:space="preserve">  草原生态保护补助资金</t>
  </si>
  <si>
    <t>草原生态保护补助资金</t>
  </si>
  <si>
    <t>科技转化与推广服务</t>
  </si>
  <si>
    <t xml:space="preserve">   过期农药兽药处置工作经费</t>
  </si>
  <si>
    <t>过期农药兽药处置工作经费项目</t>
  </si>
  <si>
    <t xml:space="preserve">  车辆维修费</t>
  </si>
  <si>
    <t>车辆维修费项目</t>
  </si>
  <si>
    <t xml:space="preserve">  动物防疫员考核奖励资金</t>
  </si>
  <si>
    <t>动物防疫员考核奖励资金项目简介：七个乡镇村兽医年终奖。</t>
  </si>
  <si>
    <t xml:space="preserve">  关于调整农业有毒有害保健津贴和畜牧兽医医疗卫生津贴</t>
  </si>
  <si>
    <t>关于调整农业有毒有害保健津贴和畜牧兽医医疗卫生津贴</t>
  </si>
  <si>
    <t xml:space="preserve">  农产品质量安全监管工作经费</t>
  </si>
  <si>
    <t>农产品质量安全监管工作经费的项目</t>
  </si>
  <si>
    <t xml:space="preserve">  兽防站兽药款</t>
  </si>
  <si>
    <t>兽防站兽药款项目简介：购买接羔育幼及防抗灾药品款</t>
  </si>
  <si>
    <t>其他财政事务支出</t>
  </si>
  <si>
    <t xml:space="preserve">  各单位网络运行维护费</t>
  </si>
  <si>
    <t>各单位网络运行维护费</t>
  </si>
  <si>
    <t xml:space="preserve">  锅炉工工资</t>
  </si>
  <si>
    <t>政府采购资金</t>
  </si>
  <si>
    <t xml:space="preserve">  国库集中支付耗材款</t>
  </si>
  <si>
    <t>国库集中支付耗材款</t>
  </si>
  <si>
    <t xml:space="preserve">  国库集中支付下发单位u8软件维护费</t>
  </si>
  <si>
    <t>国库集中支付下发单位u8软件维护费</t>
  </si>
  <si>
    <t xml:space="preserve">  预算软件安装费</t>
  </si>
  <si>
    <t>预算软件安装费</t>
  </si>
  <si>
    <t xml:space="preserve">  “三支一扶”资金</t>
  </si>
  <si>
    <t>“三支一扶”资金</t>
  </si>
  <si>
    <t>行政运行（扶贫）</t>
  </si>
  <si>
    <t>农村基础设施建设</t>
  </si>
  <si>
    <t xml:space="preserve">  2021年易地搬迁建设补助资金</t>
  </si>
  <si>
    <t>2021年易地搬迁补助资金</t>
  </si>
  <si>
    <t xml:space="preserve">  上年财政收入10%县级配套</t>
  </si>
  <si>
    <t>上年财政收入10%县级配套。</t>
  </si>
  <si>
    <t>生产发展</t>
  </si>
  <si>
    <t xml:space="preserve">  支持“三区三州”巩固脱贫攻坚成果资金</t>
  </si>
  <si>
    <t>支持“三区三州”巩固脱贫攻坚成果资金</t>
  </si>
  <si>
    <t xml:space="preserve">  中央财政扶贫发展资金</t>
  </si>
  <si>
    <t>中央财政扶贫发展资金</t>
  </si>
  <si>
    <t>其他扶贫支出</t>
  </si>
  <si>
    <t xml:space="preserve">  2021年脱贫攻坚专项工作经费</t>
  </si>
  <si>
    <t>2021年脱贫攻坚专项工作经费</t>
  </si>
  <si>
    <t xml:space="preserve">  村级生态环卫管护员补助市级配套（那财预指（专）字2018年74号）</t>
  </si>
  <si>
    <t>村级生态环卫管护员补助市级配套（那财预指（专）字2018年74号）</t>
  </si>
  <si>
    <t xml:space="preserve">  林业改革发展资金（用于生态岗位）</t>
  </si>
  <si>
    <t>林业改革发展资金（用于生态岗位），参照直达资金</t>
  </si>
  <si>
    <t>地方政府一般债券付息支出</t>
  </si>
  <si>
    <t xml:space="preserve">  易地搬迁付息支出（含服务费100元）</t>
  </si>
  <si>
    <t>易地搬迁付息支出（含服务费100元）</t>
  </si>
  <si>
    <t>行政运行（医疗卫生管理事务）</t>
  </si>
  <si>
    <t>其他卫生健康管理事务支出</t>
  </si>
  <si>
    <t xml:space="preserve">  城乡居民及在编僧尼健康体检补助（人均30元）市级52.26万元、区级71.86万元</t>
  </si>
  <si>
    <t>城乡居民及在编僧尼健康体检补助（人均30元）市级52.26万元、区级71.86万元</t>
  </si>
  <si>
    <t xml:space="preserve">  高海拔地区乡镇卫生院专业技术人员特殊岗位奖励补贴</t>
  </si>
  <si>
    <t>高海拔地区乡镇卫生院专业技术人员特殊岗位奖励补贴</t>
  </si>
  <si>
    <t xml:space="preserve">  基本药物零差价补助及取消药品加成收入补偿经费（需下达乡镇和村）  中央直达资金</t>
  </si>
  <si>
    <t>基本药物零差价补助及取消药品加成收入补偿经费（需下达乡镇和村）  中央直达资金</t>
  </si>
  <si>
    <t xml:space="preserve">  基层医疗机构药品零差价销售财政补贴市级17万元、区级137.4万元配套</t>
  </si>
  <si>
    <t>基层医疗机构药品零差价销售财政补贴市级17万元、区级137.4万元配套</t>
  </si>
  <si>
    <t xml:space="preserve">  精神病患者肇事补助</t>
  </si>
  <si>
    <t>精神病患者肇事补助</t>
  </si>
  <si>
    <t xml:space="preserve">  贫困白内障患者救治补助资金</t>
  </si>
  <si>
    <t>贫困白内障患者救治补助资金</t>
  </si>
  <si>
    <t xml:space="preserve">  住院分娩补助、奖励待产生活补助</t>
  </si>
  <si>
    <t>住院分娩补助、奖励待产生活补助</t>
  </si>
  <si>
    <t>其他公立医院支出</t>
  </si>
  <si>
    <t xml:space="preserve">  公立医院综合改革（中央直达资金）</t>
  </si>
  <si>
    <t>公立医院综合改革（中央直达资金）</t>
  </si>
  <si>
    <t>基本公共卫生服务</t>
  </si>
  <si>
    <t xml:space="preserve">  基本公共卫生服务经费（中央直达资金）</t>
  </si>
  <si>
    <t>基本公共卫生服务经费（中央直达资金）</t>
  </si>
  <si>
    <t>综合医院</t>
  </si>
  <si>
    <t xml:space="preserve">  2021车辆运行维护费</t>
  </si>
  <si>
    <t>2021车辆运行维护费</t>
  </si>
  <si>
    <t xml:space="preserve">  2021年工作组用氧用药预算</t>
  </si>
  <si>
    <t>2021年工作组用氧用药预算</t>
  </si>
  <si>
    <t>行政运行（林业）</t>
  </si>
  <si>
    <t xml:space="preserve">  车辆维护费</t>
  </si>
  <si>
    <t>车辆维护费</t>
  </si>
  <si>
    <t>动植物保护</t>
  </si>
  <si>
    <t xml:space="preserve">  野生动物肇事补偿（县级配套10%、市级、区级配套）</t>
  </si>
  <si>
    <t>野生动物肇事补偿（县级配套10%、市级30%、区级配套）</t>
  </si>
  <si>
    <t xml:space="preserve">  2021年自然资源局10m电路业务服务费</t>
  </si>
  <si>
    <t>2021年自然资源局10m电路业务服务费</t>
  </si>
  <si>
    <t>行政运行（国土资源事务）</t>
  </si>
  <si>
    <t xml:space="preserve">  自然资源局职工吸氧补助</t>
  </si>
  <si>
    <t>自然资源局职工吸氧补助</t>
  </si>
  <si>
    <t>自然资源利用与保护</t>
  </si>
  <si>
    <t xml:space="preserve">  林业管护员工资县级提标资金</t>
  </si>
  <si>
    <t>林业管护员工资县级提标资金</t>
  </si>
  <si>
    <t xml:space="preserve">  自然保护区管护补助（老管护员补助）</t>
  </si>
  <si>
    <t>自然保护区管护补助（老管护员补助）    参照直达资金</t>
  </si>
  <si>
    <t>其他自然资源事务支出</t>
  </si>
  <si>
    <t xml:space="preserve">  2021年国土不动产宣传及归档经费</t>
  </si>
  <si>
    <t>2021年国土不动产宣传及归档经费</t>
  </si>
  <si>
    <t xml:space="preserve">  气象监测经费</t>
  </si>
  <si>
    <t>气象监测经费</t>
  </si>
  <si>
    <t>其他公安支出</t>
  </si>
  <si>
    <t xml:space="preserve">  20201年NGO境外非政府组织经费</t>
  </si>
  <si>
    <t>20201年NGO境外非政府组织经费</t>
  </si>
  <si>
    <t xml:space="preserve">  2021年反恐经费</t>
  </si>
  <si>
    <t>《全区、全市关于加强反恐工作的实施意见》2021年反恐经费</t>
  </si>
  <si>
    <t xml:space="preserve">  2021年辅警员被装费</t>
  </si>
  <si>
    <t>2021年辅警员服装购买费38人（每人3400元标准）</t>
  </si>
  <si>
    <t xml:space="preserve">  2021年公安局情报信息奖励</t>
  </si>
  <si>
    <t>公安局2021年情报信息奖励</t>
  </si>
  <si>
    <t xml:space="preserve">  2021年公安职工食堂运行费</t>
  </si>
  <si>
    <t>2021年公安职工食堂运行费</t>
  </si>
  <si>
    <t xml:space="preserve">  2021年戒毒社区康复专职社工经费</t>
  </si>
  <si>
    <t>那公禁毒传发【2020】93号，由张建华县长批示!</t>
  </si>
  <si>
    <t xml:space="preserve">  2021年禁毒专项经费</t>
  </si>
  <si>
    <t>那公禁毒传发【2020】93号文件</t>
  </si>
  <si>
    <t xml:space="preserve">  2021年民警生活补助</t>
  </si>
  <si>
    <t>2021年民警生活补助</t>
  </si>
  <si>
    <t xml:space="preserve">  2021年三大节日慰问经费</t>
  </si>
  <si>
    <t>2021年三大节日慰问经费</t>
  </si>
  <si>
    <t xml:space="preserve">  2021年视频监控及公安四级网相关</t>
  </si>
  <si>
    <t>2021年视频监控及公安四级网相关</t>
  </si>
  <si>
    <t xml:space="preserve">  2021年县城监控租用费</t>
  </si>
  <si>
    <t>2021年县城监控租用费</t>
  </si>
  <si>
    <t xml:space="preserve">  2021年消防业务经费</t>
  </si>
  <si>
    <t>2021年消防业务经费</t>
  </si>
  <si>
    <t xml:space="preserve">  2021年治安流动人口经费</t>
  </si>
  <si>
    <t>2021年治安流动人口经费</t>
  </si>
  <si>
    <t xml:space="preserve">  公安政法转移支付资金</t>
  </si>
  <si>
    <t>公安政法转移支付资金</t>
  </si>
  <si>
    <t>行政运行（发展与改革事务）</t>
  </si>
  <si>
    <t>其他环境保护管理事务支出</t>
  </si>
  <si>
    <t xml:space="preserve">  重点生态转移支付资金</t>
  </si>
  <si>
    <t>重点生态转移支付资金</t>
  </si>
  <si>
    <t>行政运行（城乡社区管理事务）</t>
  </si>
  <si>
    <t xml:space="preserve">  2021年住建局职工吸氧补助</t>
  </si>
  <si>
    <t>2021年住建局职工吸氧补助</t>
  </si>
  <si>
    <t>其他城乡社区管理事务支出</t>
  </si>
  <si>
    <t xml:space="preserve">  2021年乡镇供暖经费县级配套</t>
  </si>
  <si>
    <t>2021年乡镇供暖经费县级配套</t>
  </si>
  <si>
    <t xml:space="preserve">  城市综合管理经费（环卫设施）</t>
  </si>
  <si>
    <t>城市综合管理经费（环卫设施）</t>
  </si>
  <si>
    <t xml:space="preserve">  垃圾填埋场委托运行经费</t>
  </si>
  <si>
    <t>垃圾填埋场委托运行经费</t>
  </si>
  <si>
    <t>廉租住房</t>
  </si>
  <si>
    <t xml:space="preserve">  低收入家庭租赁住房补贴市级配套</t>
  </si>
  <si>
    <t>低收入家庭租赁住房补贴市级配套</t>
  </si>
  <si>
    <t xml:space="preserve">  2021年机房维护费</t>
  </si>
  <si>
    <t>2021年机房维护费</t>
  </si>
  <si>
    <t xml:space="preserve">  2021年纪委办案经费（其中转移支付1万元）</t>
  </si>
  <si>
    <t>2021年纪委办案经费（其中转移支付1万元）</t>
  </si>
  <si>
    <t xml:space="preserve">  2021年纪委党风廉政专项经费</t>
  </si>
  <si>
    <t>2021年纪委党风廉政专项经费</t>
  </si>
  <si>
    <t>其他宣传事务支出</t>
  </si>
  <si>
    <t xml:space="preserve">  精神文明建设经费</t>
  </si>
  <si>
    <t>精神文明建设经费</t>
  </si>
  <si>
    <t xml:space="preserve">  农村电影场次补助</t>
  </si>
  <si>
    <t>农村电影放映补助</t>
  </si>
  <si>
    <t xml:space="preserve">  十九大及四讲四爱主题教育活动经费</t>
  </si>
  <si>
    <t>十九大及四讲四爱主题教育活动经费</t>
  </si>
  <si>
    <t xml:space="preserve">  市容市貌整治工作经费</t>
  </si>
  <si>
    <t>市容市貌整治工作经</t>
  </si>
  <si>
    <t xml:space="preserve">  文化活动执法经费（扫黄打非）</t>
  </si>
  <si>
    <t xml:space="preserve">文化活动执法经费（扫黄打非）
</t>
  </si>
  <si>
    <t xml:space="preserve">  文明实践工作经费</t>
  </si>
  <si>
    <t>文明实践工作经费</t>
  </si>
  <si>
    <t xml:space="preserve">  政府门户网站维护费</t>
  </si>
  <si>
    <t>政府门户网站维护费</t>
  </si>
  <si>
    <t>群众文化</t>
  </si>
  <si>
    <t xml:space="preserve">  2021年电影队场次补贴</t>
  </si>
  <si>
    <t>2021年电影队场次补贴</t>
  </si>
  <si>
    <t>行政运行（统战事务）</t>
  </si>
  <si>
    <t xml:space="preserve">  民族团结工作开展经费</t>
  </si>
  <si>
    <t>民族团结工作开展经费</t>
  </si>
  <si>
    <t>一般行政管理事务（统战事务）</t>
  </si>
  <si>
    <t xml:space="preserve">  2021个人吸氧补助</t>
  </si>
  <si>
    <t>2021个人吸氧补助</t>
  </si>
  <si>
    <t>宗教事务</t>
  </si>
  <si>
    <t xml:space="preserve">  驻寺岗位津贴</t>
  </si>
  <si>
    <t>驻寺岗位津贴</t>
  </si>
  <si>
    <t>其他统战事务支出</t>
  </si>
  <si>
    <t xml:space="preserve">  爱国守法先进僧尼表彰经费(遵行四条标准、争做先进僧尼市级表彰经费)</t>
  </si>
  <si>
    <t>纳入项目库</t>
  </si>
  <si>
    <t>爱国守法先进僧尼表彰经费(遵行四条标准、争做先进僧尼市级表彰经费)</t>
  </si>
  <si>
    <t xml:space="preserve">  2021年个人吸氧补助</t>
  </si>
  <si>
    <t>2021年个人吸氧补助</t>
  </si>
  <si>
    <t>行政运行（群众团体事务）</t>
  </si>
  <si>
    <t xml:space="preserve">  2021年吸氧补助费</t>
  </si>
  <si>
    <t>2021年吸氧补助费</t>
  </si>
  <si>
    <t>其他群众团体事务支出</t>
  </si>
  <si>
    <t xml:space="preserve">  基层团组织建设经费</t>
  </si>
  <si>
    <t>基层团组织建设经费</t>
  </si>
  <si>
    <t xml:space="preserve">  预防青少年犯罪经费</t>
  </si>
  <si>
    <t>预防青少年犯罪经费</t>
  </si>
  <si>
    <t>工会事务</t>
  </si>
  <si>
    <t xml:space="preserve">  工会经费</t>
  </si>
  <si>
    <t xml:space="preserve">  妇儿工委经费</t>
  </si>
  <si>
    <t>妇儿工委经费</t>
  </si>
  <si>
    <t xml:space="preserve">  妇女工作经费</t>
  </si>
  <si>
    <t>妇女经费</t>
  </si>
  <si>
    <t xml:space="preserve">  改革经费</t>
  </si>
  <si>
    <t>改革经费</t>
  </si>
  <si>
    <t xml:space="preserve">  三八活动经费</t>
  </si>
  <si>
    <t>三八活动经费</t>
  </si>
  <si>
    <t>疾病预防控制机构</t>
  </si>
  <si>
    <t xml:space="preserve">  干部吸氧补助</t>
  </si>
  <si>
    <t>干部吸氧补助</t>
  </si>
  <si>
    <t xml:space="preserve">  重大传染病防控经费</t>
  </si>
  <si>
    <t>重大传染病防控经费</t>
  </si>
  <si>
    <t>行政运行（教育管理事务）</t>
  </si>
  <si>
    <t xml:space="preserve">  2020年教育局机关干部职工吸氧项目</t>
  </si>
  <si>
    <t>用于干部职工吸氧项目。</t>
  </si>
  <si>
    <t>其他教育管理事务支出</t>
  </si>
  <si>
    <t xml:space="preserve">  车辆年检（学生接送车和公车）</t>
  </si>
  <si>
    <t>学生接送车和公车年检</t>
  </si>
  <si>
    <t xml:space="preserve">  困难大学生资助金</t>
  </si>
  <si>
    <t>困难大学生助学金</t>
  </si>
  <si>
    <t>学前教育</t>
  </si>
  <si>
    <t xml:space="preserve">  2021年乡村幼教人员薪酬待遇市级配套</t>
  </si>
  <si>
    <t>2021年乡村幼教人员薪酬待遇市级配套</t>
  </si>
  <si>
    <t>小学教育</t>
  </si>
  <si>
    <t xml:space="preserve">  2021年教职工吸氧项目</t>
  </si>
  <si>
    <t>用于干部职工吸氧项目</t>
  </si>
  <si>
    <t xml:space="preserve">  对教育上年收入的20%投入</t>
  </si>
  <si>
    <t>对教育上年收入的20%投入</t>
  </si>
  <si>
    <t xml:space="preserve">  教育“三包”经费</t>
  </si>
  <si>
    <t>教育“三包”经费</t>
  </si>
  <si>
    <t xml:space="preserve">  教育系统对个人和家庭补助</t>
  </si>
  <si>
    <t>教育系统对个人和家庭补助</t>
  </si>
  <si>
    <t xml:space="preserve">  教育系统工资福利支出</t>
  </si>
  <si>
    <t>教育系统工资福利支出</t>
  </si>
  <si>
    <t xml:space="preserve">  教育系统伙食补助</t>
  </si>
  <si>
    <t>教育系统伙食补助</t>
  </si>
  <si>
    <t xml:space="preserve">  教育系统三大节日慰问金</t>
  </si>
  <si>
    <t>用于慰问临时工级退休教师慰问金</t>
  </si>
  <si>
    <t xml:space="preserve">  教育系统商品服务支出</t>
  </si>
  <si>
    <t>教育系统商品服务支出</t>
  </si>
  <si>
    <t xml:space="preserve">  中小学升学奖金</t>
  </si>
  <si>
    <t>用于奖励小升初或初升高阶段成绩突出的学生</t>
  </si>
  <si>
    <t>高等教育</t>
  </si>
  <si>
    <t xml:space="preserve">  城乡义务教育补助经费（直达资金）</t>
  </si>
  <si>
    <t>城乡义务教育补助经费（直达资金）</t>
  </si>
  <si>
    <t>行政运行（其他共产党事务支出）</t>
  </si>
  <si>
    <t>其他共产党事务支出（其他共产党事务支出）</t>
  </si>
  <si>
    <t xml:space="preserve">  2020年先进双联户表彰经费</t>
  </si>
  <si>
    <t>先进双联户表彰经费</t>
  </si>
  <si>
    <t xml:space="preserve">  2021年创新社会管理经费</t>
  </si>
  <si>
    <t>创新社会管理经费</t>
  </si>
  <si>
    <t xml:space="preserve">  2021年平安建设工作经费</t>
  </si>
  <si>
    <t>平安建设工作经费</t>
  </si>
  <si>
    <t xml:space="preserve">  2021年群防群治</t>
  </si>
  <si>
    <t>群防群治</t>
  </si>
  <si>
    <t xml:space="preserve">  2021年社会治安综合治理经费</t>
  </si>
  <si>
    <t>社会治安综合治理经费</t>
  </si>
  <si>
    <t xml:space="preserve">  2021年双联户工作经费</t>
  </si>
  <si>
    <t>双联户工作经费</t>
  </si>
  <si>
    <t xml:space="preserve">  2021双湖县扫黑除恶专项经费（转移支付4万元，县级20万元）</t>
  </si>
  <si>
    <t>2021双湖县扫黑除恶专项经费（转移支付4万元，县级20万元）</t>
  </si>
  <si>
    <t xml:space="preserve">  年度平安建设（综治）奖励经费</t>
  </si>
  <si>
    <t>每年对平安建设（综治工作）工作中优秀乡镇、单位发放的奖励经费</t>
  </si>
  <si>
    <t xml:space="preserve">  双联户户长补助(区级配套39.1万元、市级23.46万元、县级15.64万元)</t>
  </si>
  <si>
    <t>双联户户长补助(区级配套39.1万元、市级23.46万元、县级15.64万元)</t>
  </si>
  <si>
    <t xml:space="preserve">  雪亮工程经费（机房托管、电费、网费）</t>
  </si>
  <si>
    <t>雪亮工程经费（机房托管、电费、网费）</t>
  </si>
  <si>
    <t>行政运行（统计信息事务）</t>
  </si>
  <si>
    <t>行政运行（公路水路运输）</t>
  </si>
  <si>
    <t xml:space="preserve">  交通局职工吸氧补助</t>
  </si>
  <si>
    <t>交通局职工吸氧补助</t>
  </si>
  <si>
    <t>公路养护（公路水路运输）</t>
  </si>
  <si>
    <t xml:space="preserve">  2021年农村公路养护资金</t>
  </si>
  <si>
    <t>2021年农村公路养护资金</t>
  </si>
  <si>
    <t>行政运行（文化）</t>
  </si>
  <si>
    <t xml:space="preserve">  车辆维修经费</t>
  </si>
  <si>
    <t>车零维修经费</t>
  </si>
  <si>
    <t xml:space="preserve">  民间艺术团补助县级配套</t>
  </si>
  <si>
    <t>民间艺术团补助县级配套</t>
  </si>
  <si>
    <t xml:space="preserve">  民间艺术团场次补贴区、市级配套</t>
  </si>
  <si>
    <t>民间艺术团场次补贴区60万元、市级配套50万元</t>
  </si>
  <si>
    <t>其他文化和旅游支出</t>
  </si>
  <si>
    <t xml:space="preserve">  2021年公共文化服务体系建设-按因素法分配补助资金</t>
  </si>
  <si>
    <t>2021年公共文化服务体系建设-按因素法分配补助资金</t>
  </si>
  <si>
    <t xml:space="preserve">  2021年公共文化服务体系建设资金-绩效奖励分配资金</t>
  </si>
  <si>
    <t>2021年公共文化服务体系建设资金-绩效奖励分配资金</t>
  </si>
  <si>
    <t xml:space="preserve">  2021年图书馆、群艺馆、文化馆（站）等免费开放</t>
  </si>
  <si>
    <t>2021年图书馆、群艺馆、文化馆（站）等免费开放</t>
  </si>
  <si>
    <t xml:space="preserve">  2021年重点文物保护单位野外看管人员经费</t>
  </si>
  <si>
    <t>2021年重点文物保护单位野外看管人员经费</t>
  </si>
  <si>
    <t>行政运行（民政管理事务）</t>
  </si>
  <si>
    <t xml:space="preserve">  核对中心工作经费</t>
  </si>
  <si>
    <t>核对中心工作经费</t>
  </si>
  <si>
    <t xml:space="preserve">  社会救助工作经费</t>
  </si>
  <si>
    <t>社会救助工作经费</t>
  </si>
  <si>
    <t>机关服务（民政管理事务）</t>
  </si>
  <si>
    <t xml:space="preserve">  优抚对象医疗保障经费(中央直达资金)</t>
  </si>
  <si>
    <t>优抚对象医疗保障经费(中央直达资金)</t>
  </si>
  <si>
    <t>其他民政管理事务支出</t>
  </si>
  <si>
    <t xml:space="preserve">  经济困难高龄老人及失能老人生活补助</t>
  </si>
  <si>
    <t>经济困难高龄老人及失能老人生活补助（含转移支付1.76万元）</t>
  </si>
  <si>
    <t xml:space="preserve">  敬老院护理员差旅费补助及车辆油料费</t>
  </si>
  <si>
    <t>敬老院护理员差旅费补助</t>
  </si>
  <si>
    <t xml:space="preserve">  贫困残疾人两项补贴资金（市级配套）</t>
  </si>
  <si>
    <t>贫困残疾人两项补贴资金（市级配套24.06万元、转移支付64.15万元）</t>
  </si>
  <si>
    <t xml:space="preserve">  三大节日慰问金（临时工、孤儿、五保、残疾人）</t>
  </si>
  <si>
    <t>三大节日慰问金（临时工、孤儿、五保、残疾人）</t>
  </si>
  <si>
    <t xml:space="preserve">  五保集中供养机构运转经费（县级）</t>
  </si>
  <si>
    <t>五保集中供养机构运转经费（县级）</t>
  </si>
  <si>
    <t xml:space="preserve">  五保集中供养运行经费市级配套</t>
  </si>
  <si>
    <t>五保集中供养运行经费市级配套(市级提标29.82，自治区认可数市级配套1.6万元)</t>
  </si>
  <si>
    <t xml:space="preserve">  优抚对象补助经费（中央直达资金）</t>
  </si>
  <si>
    <t>优抚对象补助经费（中央直达资金）</t>
  </si>
  <si>
    <t>其他优抚支出</t>
  </si>
  <si>
    <t xml:space="preserve">  孤儿生活保障金(家庭寄养5.49万元，无人抚养1.17万元)</t>
  </si>
  <si>
    <t>孤儿生活保障金(家庭寄养5.49万元，无人抚养1.17万元)</t>
  </si>
  <si>
    <t>其他残疾人事业支出</t>
  </si>
  <si>
    <t xml:space="preserve">  残疾人事业发展补助资金（）中央直达资金</t>
  </si>
  <si>
    <t>残疾人事业发展补助资金（）中央直达资金</t>
  </si>
  <si>
    <t>城市最低生活保障金支出</t>
  </si>
  <si>
    <t xml:space="preserve">  城镇低保市级配套10%部分</t>
  </si>
  <si>
    <t>城镇低保市级配套10%部分</t>
  </si>
  <si>
    <t>农村最低生活保障金支出</t>
  </si>
  <si>
    <t xml:space="preserve">  农村低保市级配套10%部分</t>
  </si>
  <si>
    <t>农村低保市级配套10%部分</t>
  </si>
  <si>
    <t>临时救助支出</t>
  </si>
  <si>
    <t xml:space="preserve">  困难群众救助补助资金（中央直达资金）</t>
  </si>
  <si>
    <t>困难群众救助补助资金（中央直达资金）</t>
  </si>
  <si>
    <t>行政运行（水利）</t>
  </si>
  <si>
    <t>安全监管</t>
  </si>
  <si>
    <t xml:space="preserve">  2021年安全生产专项资金</t>
  </si>
  <si>
    <t>2021年安全生产专项资金</t>
  </si>
  <si>
    <t>其他应急管理支出</t>
  </si>
  <si>
    <t xml:space="preserve">  2021年藏文业务经费</t>
  </si>
  <si>
    <t>2021年藏文业务经费</t>
  </si>
  <si>
    <t>行政运行</t>
  </si>
  <si>
    <t>行政运行（检察）</t>
  </si>
  <si>
    <t xml:space="preserve">  检察院职工吸氧补助</t>
  </si>
  <si>
    <t>检察院职工吸氧补助</t>
  </si>
  <si>
    <t>其他检察支出</t>
  </si>
  <si>
    <t xml:space="preserve">  检察政法转移支付资金</t>
  </si>
  <si>
    <t>检察政法转移支付资金</t>
  </si>
  <si>
    <t xml:space="preserve">  控告申诉</t>
  </si>
  <si>
    <t>检察控告申诉项目</t>
  </si>
  <si>
    <t>其他法院支出</t>
  </si>
  <si>
    <t xml:space="preserve">  2021年执行救助金</t>
  </si>
  <si>
    <t>2021年执行救助金</t>
  </si>
  <si>
    <t xml:space="preserve">  2021人民陪审员办案补助</t>
  </si>
  <si>
    <t>2021人民陪审员办案补助</t>
  </si>
  <si>
    <t xml:space="preserve">  人民法院政法转移支付资金</t>
  </si>
  <si>
    <t>人民法院政法转移支付资金</t>
  </si>
  <si>
    <t>行政运行（司法）</t>
  </si>
  <si>
    <t xml:space="preserve">  法律顾问</t>
  </si>
  <si>
    <t>法律顾问</t>
  </si>
  <si>
    <t>机关服务（司法）</t>
  </si>
  <si>
    <t xml:space="preserve">  司法局干部职工吸氧补助</t>
  </si>
  <si>
    <t>司法局干部职工吸氧补助</t>
  </si>
  <si>
    <t>基层司法业务</t>
  </si>
  <si>
    <t xml:space="preserve">  人民调解员指导经费</t>
  </si>
  <si>
    <t>人民调解员指导经费</t>
  </si>
  <si>
    <t xml:space="preserve">  刑满释放人员安置帮教工作经费</t>
  </si>
  <si>
    <t>刑满释放人员安置帮教工作经费</t>
  </si>
  <si>
    <t>普法宣传</t>
  </si>
  <si>
    <t xml:space="preserve">  普法经费</t>
  </si>
  <si>
    <t>普法经费</t>
  </si>
  <si>
    <t>社区矫正</t>
  </si>
  <si>
    <t xml:space="preserve">  社区矫正经费（市、县）</t>
  </si>
  <si>
    <t>社区矫正经费（市、县/转移支付1.1万元）</t>
  </si>
  <si>
    <t>其他司法支出</t>
  </si>
  <si>
    <t xml:space="preserve">  2021人民调解以奖代补经费</t>
  </si>
  <si>
    <t>2021人民调解以奖代补经费</t>
  </si>
  <si>
    <t xml:space="preserve">  法律援助经费（转移支付）</t>
  </si>
  <si>
    <t>法律援助经费（转移支付）</t>
  </si>
  <si>
    <t xml:space="preserve">  人民法院专职调解经费</t>
  </si>
  <si>
    <t>人民法院专职调解经费</t>
  </si>
  <si>
    <t xml:space="preserve">  司法政法转移支付资金</t>
  </si>
  <si>
    <t>司法政法转移支付资金</t>
  </si>
  <si>
    <t xml:space="preserve">  依法治县、法治政府工作建设经费</t>
  </si>
  <si>
    <t>依法治县、法治政府工作建设经费</t>
  </si>
  <si>
    <t>中医（民族）医院</t>
  </si>
  <si>
    <t xml:space="preserve">  2021吸氧费用补助</t>
  </si>
  <si>
    <t>2021吸氧费用补助</t>
  </si>
  <si>
    <t>行政运行（国家安全）</t>
  </si>
  <si>
    <t xml:space="preserve">  2021干部职工吸氧补助</t>
  </si>
  <si>
    <t>其他国家安全支出</t>
  </si>
  <si>
    <t xml:space="preserve">  2021年全县维稳工作经费</t>
  </si>
  <si>
    <t>2021年全县维稳工作经费</t>
  </si>
  <si>
    <t xml:space="preserve">  2021年三大节日慰问金（优抚对象、困难退役军人）</t>
  </si>
  <si>
    <t>2021年三大节日慰问金（优抚对象、困难退役军人）</t>
  </si>
  <si>
    <t>其他退役军人事务管理支出</t>
  </si>
  <si>
    <t xml:space="preserve">  2021年困难群众物价补贴（县级配套）</t>
  </si>
  <si>
    <t>2021年困难群众物价补贴（县级配套）</t>
  </si>
  <si>
    <t xml:space="preserve">  2021年一次性就业补助金及家属优待金</t>
  </si>
  <si>
    <t>2021年一次性就业补助金及家属优待金</t>
  </si>
  <si>
    <t>其他新闻出版电影支出</t>
  </si>
  <si>
    <t xml:space="preserve">  2021年AP联通上下传系统内网费</t>
  </si>
  <si>
    <t>AP联通新闻上下传系统内网费</t>
  </si>
  <si>
    <t xml:space="preserve">  2021年广播电视节目无线覆盖运行维护费</t>
  </si>
  <si>
    <t>2021年广播电视节目无线覆盖运行维护费</t>
  </si>
  <si>
    <t>其他广播电视支出</t>
  </si>
  <si>
    <t xml:space="preserve">  2021年艰苦广播电视台津贴</t>
  </si>
  <si>
    <t>2021年艰苦广播电视台津贴</t>
  </si>
  <si>
    <t xml:space="preserve">  2021年有线电视台加密频道</t>
  </si>
  <si>
    <t>2021年有线电视台加密频道</t>
  </si>
  <si>
    <t>财政对城乡居民基本医疗保险基金的补助</t>
  </si>
  <si>
    <t xml:space="preserve">  城乡居民医疗补助（市级配套45.92万元，县级29.05万元，自治区级601万元）</t>
  </si>
  <si>
    <t>城乡居民医疗补助（市级配套45.92万元，县级29.05万元，自治区级601万元）  中央直达资金</t>
  </si>
  <si>
    <t>城乡医疗救助</t>
  </si>
  <si>
    <t xml:space="preserve">  医疗救助补助资金（中央直达资金）</t>
  </si>
  <si>
    <t>医疗救助补助资金（中央直达资金）</t>
  </si>
  <si>
    <t>其他医疗保障管理事务支出</t>
  </si>
  <si>
    <t xml:space="preserve">  医疗保险基金</t>
  </si>
  <si>
    <t>医疗保险基金</t>
  </si>
  <si>
    <t xml:space="preserve">  2021年村级党建工作经费</t>
  </si>
  <si>
    <t>2021年村级党建工作经费</t>
  </si>
  <si>
    <t xml:space="preserve">  2021年村级公用车燃料经费</t>
  </si>
  <si>
    <t>2021年村级公用车燃料经费</t>
  </si>
  <si>
    <t xml:space="preserve">  2021年基层政权建设资金</t>
  </si>
  <si>
    <t>2021年基层政权建设资金</t>
  </si>
  <si>
    <t xml:space="preserve">  2021年基层组织经费</t>
  </si>
  <si>
    <t>2021年基层组织经费</t>
  </si>
  <si>
    <t xml:space="preserve">  2021年市容村貌整治经费</t>
  </si>
  <si>
    <t>2021年市容村貌整治经费</t>
  </si>
  <si>
    <t xml:space="preserve">  2021年乡镇供暖费（市县各25万元）</t>
  </si>
  <si>
    <t>2021年乡镇供暖费（市县各25万元）</t>
  </si>
  <si>
    <t xml:space="preserve">  2021年乡镇纪委监委办公及办案经费</t>
  </si>
  <si>
    <t>2021年乡镇纪委监委办公及办案经费</t>
  </si>
  <si>
    <t xml:space="preserve">  2021年乡镇人大保障经费</t>
  </si>
  <si>
    <t>2021年乡镇人大保障经费</t>
  </si>
  <si>
    <t xml:space="preserve">  2021年乡镇食堂运行经费</t>
  </si>
  <si>
    <t>2021年乡镇食堂运行经费</t>
  </si>
  <si>
    <t>行政运行（纪检监察事务）</t>
  </si>
  <si>
    <t xml:space="preserve">  2021年纪律监察委员会办公经费</t>
  </si>
  <si>
    <t>2021年纪律监察委员会办公经费</t>
  </si>
  <si>
    <t>乡镇卫生院</t>
  </si>
  <si>
    <t xml:space="preserve">  2021年村卫生室运行经费</t>
  </si>
  <si>
    <t>2021年村卫生室运行经费</t>
  </si>
  <si>
    <t>文化活动</t>
  </si>
  <si>
    <t xml:space="preserve">  2021年村文化室运行经费</t>
  </si>
  <si>
    <t>2021年村文化室运行经费</t>
  </si>
  <si>
    <t xml:space="preserve">  2021年村文艺演出队经费（每村2万元）</t>
  </si>
  <si>
    <t>2021年村文艺演出队经费（每村2万元）</t>
  </si>
  <si>
    <t xml:space="preserve">  2021年乡镇人大经费保障机制资金</t>
  </si>
  <si>
    <t>乡镇人大经费保障机制资金</t>
  </si>
  <si>
    <t xml:space="preserve">  2021年村级农用车燃料款</t>
  </si>
  <si>
    <t>村级农用车燃料款</t>
  </si>
  <si>
    <t>基层政权建设资金</t>
  </si>
  <si>
    <t xml:space="preserve">  2021年基层组织保障经费</t>
  </si>
  <si>
    <t>基层组织保障经费</t>
  </si>
  <si>
    <t>市容村貌整治经费</t>
  </si>
  <si>
    <t xml:space="preserve">  2021年乡镇供暖运行费（市、县各25万元）</t>
  </si>
  <si>
    <t>2021年乡镇供暖运行费（市、县各25万元）</t>
  </si>
  <si>
    <t xml:space="preserve">  2021年乡镇食堂运行（市级）</t>
  </si>
  <si>
    <t>2021年乡镇食堂运行（市级）</t>
  </si>
  <si>
    <t xml:space="preserve">  2021年乡镇纪检监委办公经费</t>
  </si>
  <si>
    <t>乡镇纪委监委办公经费</t>
  </si>
  <si>
    <t xml:space="preserve">  2021年乡镇纪委监委办案经费</t>
  </si>
  <si>
    <t>乡镇纪委监委办案经费</t>
  </si>
  <si>
    <t>其他基层医疗卫生机构支出</t>
  </si>
  <si>
    <t>村卫生室运行经费，各村一万元</t>
  </si>
  <si>
    <t xml:space="preserve">  2021年村文艺演出队经费</t>
  </si>
  <si>
    <t>2021年村文艺演出队经费</t>
  </si>
  <si>
    <t>电影</t>
  </si>
  <si>
    <t xml:space="preserve">  2021年村文化室管理经费</t>
  </si>
  <si>
    <t>村文化室管理经费</t>
  </si>
  <si>
    <t xml:space="preserve">  2021年村级公用车燃料补贴</t>
  </si>
  <si>
    <t>2021年村级公用车燃料补贴</t>
  </si>
  <si>
    <t xml:space="preserve">  2021年乡镇取暖费</t>
  </si>
  <si>
    <t>2021年乡镇取暖费</t>
  </si>
  <si>
    <t xml:space="preserve">  2021年乡镇纪检办公经费</t>
  </si>
  <si>
    <t>2021年乡镇纪检办公经费</t>
  </si>
  <si>
    <t>2021年乡镇纪委监委办案经费</t>
  </si>
  <si>
    <t xml:space="preserve">  2021年基础组织经费</t>
  </si>
  <si>
    <t>2021年基础组织经费</t>
  </si>
  <si>
    <t xml:space="preserve">  2021年村级文化建设资金</t>
  </si>
  <si>
    <t>2021年村级文化建设资金</t>
  </si>
  <si>
    <t xml:space="preserve">  2021年村级农用车燃料费</t>
  </si>
  <si>
    <t>2021年村级农用车燃料费</t>
  </si>
  <si>
    <t>2021年基层组织保障经费</t>
  </si>
  <si>
    <t>2021年乡镇人大经费保障机制</t>
  </si>
  <si>
    <t xml:space="preserve">  2021年乡镇纪委、监委办案经费</t>
  </si>
  <si>
    <t>2021年乡镇纪委、监委办案经费</t>
  </si>
  <si>
    <t xml:space="preserve">  2021年乡镇纪委、监委办公经费</t>
  </si>
  <si>
    <t>2021年乡镇纪委、监委办公经费</t>
  </si>
  <si>
    <t xml:space="preserve">  2021年村级扶贫工作经费</t>
  </si>
  <si>
    <t>20121年村级扶贫工作经费</t>
  </si>
  <si>
    <t xml:space="preserve">  2021年乡镇扶贫工作经费</t>
  </si>
  <si>
    <t>2021年乡镇扶贫工作经费</t>
  </si>
  <si>
    <t xml:space="preserve">  2021年干部职吸氧补助</t>
  </si>
  <si>
    <t>2021年干部职吸氧补助</t>
  </si>
  <si>
    <t xml:space="preserve">  2021年村级文化建设</t>
  </si>
  <si>
    <t>2021年村级文化建设</t>
  </si>
  <si>
    <t xml:space="preserve">  2021乡镇人大经费保障机制资金</t>
  </si>
  <si>
    <t xml:space="preserve">  2021年供暖运行经费</t>
  </si>
  <si>
    <t>供暖运行经费</t>
  </si>
  <si>
    <t>基层保障经费组织</t>
  </si>
  <si>
    <t xml:space="preserve">  2021年食堂运行经费</t>
  </si>
  <si>
    <t>食堂运行经费</t>
  </si>
  <si>
    <t xml:space="preserve">  2021年纪委监察办公经费</t>
  </si>
  <si>
    <t>2021年纪委监察办公室办公经费</t>
  </si>
  <si>
    <t>2021乡镇纪委监委办案经费</t>
  </si>
  <si>
    <t xml:space="preserve">  2021村卫生室运行经费</t>
  </si>
  <si>
    <t xml:space="preserve">  2021年村文艺演出对经费（每村2万元）</t>
  </si>
  <si>
    <t>2021年村文艺演出对经费</t>
  </si>
  <si>
    <t>村级农用车燃料费</t>
  </si>
  <si>
    <t xml:space="preserve">  2021年基层政权建设</t>
  </si>
  <si>
    <t>基层政权建设</t>
  </si>
  <si>
    <t xml:space="preserve">  2021年纪检办案经费</t>
  </si>
  <si>
    <t>纪检办案经费</t>
  </si>
  <si>
    <t xml:space="preserve">  2021年纪检办公经费</t>
  </si>
  <si>
    <t>纪检办公经费</t>
  </si>
  <si>
    <t xml:space="preserve">  2021年村文化演出队经费（每村2万元）</t>
  </si>
  <si>
    <t>2021年村文化演出队经费</t>
  </si>
  <si>
    <t xml:space="preserve">  2021年村文化建设经费</t>
  </si>
  <si>
    <t>村文化建设经费</t>
  </si>
  <si>
    <t xml:space="preserve">  2021年乡镇人大经费保障机资金</t>
  </si>
  <si>
    <t>行政运行（政府办公厅（室）及相关机构事务）</t>
  </si>
  <si>
    <t>2020年乡镇纪检办公经费</t>
  </si>
  <si>
    <t xml:space="preserve">  2021市容村貌整治经费</t>
  </si>
  <si>
    <t xml:space="preserve">  2021年乡镇纪检办案经费</t>
  </si>
  <si>
    <t>2020年乡镇纪检办案经费</t>
  </si>
  <si>
    <t>村级文化建设</t>
  </si>
  <si>
    <t>表十四</t>
  </si>
  <si>
    <t>部门“三公”经费财政拨款支出预算表</t>
  </si>
  <si>
    <t>公务用车经费</t>
  </si>
  <si>
    <t>项目经费</t>
  </si>
  <si>
    <t>公务用车购置（基本建设）</t>
  </si>
  <si>
    <t>公务用车购置（其他资本性）</t>
  </si>
  <si>
    <t>单位实有车辆数</t>
  </si>
  <si>
    <t>财政认可小汽车数</t>
  </si>
  <si>
    <t>财政认可越野车数</t>
  </si>
  <si>
    <t>表十五</t>
  </si>
  <si>
    <t>2021年其他工资福利支出明细表</t>
  </si>
  <si>
    <t>金额单位：元</t>
  </si>
  <si>
    <t>长期抚恤</t>
  </si>
  <si>
    <t>公益性岗位补贴</t>
  </si>
  <si>
    <t>临时工</t>
  </si>
  <si>
    <t>“三老人员”</t>
  </si>
  <si>
    <t>政协委员</t>
  </si>
  <si>
    <t>志愿者</t>
  </si>
  <si>
    <t>保安</t>
  </si>
  <si>
    <t>党外人士生活费</t>
  </si>
  <si>
    <t>聘用干部</t>
  </si>
  <si>
    <t>解聘干部</t>
  </si>
  <si>
    <t>民改干部</t>
  </si>
  <si>
    <t>半脱产</t>
  </si>
  <si>
    <t>公安辅警</t>
  </si>
  <si>
    <t>兽医</t>
  </si>
  <si>
    <t>村医</t>
  </si>
  <si>
    <t>消防辅警</t>
  </si>
  <si>
    <t>村干部基本报酬及业绩考核</t>
  </si>
  <si>
    <t>村务监督委员</t>
  </si>
  <si>
    <t>寿星老人</t>
  </si>
  <si>
    <t>科技特派员</t>
  </si>
  <si>
    <t>村级生态环卫管护员</t>
  </si>
  <si>
    <t>五保户（分散供养）</t>
  </si>
  <si>
    <t>乡村振兴专干</t>
  </si>
  <si>
    <t>乡镇社保专干</t>
  </si>
  <si>
    <t>聘用制书记员</t>
  </si>
  <si>
    <t>双联户户长</t>
  </si>
  <si>
    <t>民管会成员</t>
  </si>
  <si>
    <t>基层公安民警生活补助</t>
  </si>
  <si>
    <t>网格格长</t>
  </si>
  <si>
    <t>其他</t>
  </si>
  <si>
    <t>2</t>
  </si>
  <si>
    <t>3</t>
  </si>
  <si>
    <t>4</t>
  </si>
  <si>
    <t>5</t>
  </si>
  <si>
    <t>6</t>
  </si>
  <si>
    <t>7</t>
  </si>
  <si>
    <t>8</t>
  </si>
  <si>
    <t>9</t>
  </si>
  <si>
    <t>14</t>
  </si>
  <si>
    <t>16</t>
  </si>
  <si>
    <t>17</t>
  </si>
  <si>
    <t>18</t>
  </si>
  <si>
    <t>21</t>
  </si>
  <si>
    <t>23</t>
  </si>
  <si>
    <t>24</t>
  </si>
  <si>
    <t>25</t>
  </si>
  <si>
    <t>27</t>
  </si>
  <si>
    <t>30</t>
  </si>
  <si>
    <t>表十六</t>
  </si>
  <si>
    <t>2021年其他人员情况表人数统计</t>
  </si>
  <si>
    <t>附表1-01收入部分</t>
  </si>
  <si>
    <t xml:space="preserve">      其他增值税</t>
  </si>
  <si>
    <t xml:space="preserve">      其他收入</t>
  </si>
  <si>
    <t xml:space="preserve">      所得税基数返还收入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</si>
  <si>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</si>
  <si>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</si>
  <si>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</si>
  <si>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</si>
  <si>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重点生态功能区转移支付收入</t>
  </si>
  <si>
    <t xml:space="preserve">      固定数额补助收入</t>
  </si>
  <si>
    <t xml:space="preserve">      公共安全共同财政事权转移支付收入</t>
  </si>
  <si>
    <t xml:space="preserve">      教育共同财政事权转移支付收入</t>
  </si>
  <si>
    <t xml:space="preserve">      其他一般性转移支付收入</t>
  </si>
  <si>
    <t xml:space="preserve">      一般公共服务</t>
  </si>
  <si>
    <t xml:space="preserve">    科学技术</t>
  </si>
  <si>
    <t xml:space="preserve">      科学技术</t>
  </si>
  <si>
    <t xml:space="preserve">    文化旅游体育与传媒</t>
  </si>
  <si>
    <t xml:space="preserve">      文化旅游体育与传媒</t>
  </si>
  <si>
    <t xml:space="preserve">    卫生健康</t>
  </si>
  <si>
    <t xml:space="preserve">      卫生健康</t>
  </si>
  <si>
    <t xml:space="preserve">    农林水</t>
  </si>
  <si>
    <t xml:space="preserve">      农林水</t>
  </si>
  <si>
    <t>附表1-02支出部分</t>
  </si>
  <si>
    <t xml:space="preserve">  彩票公益金安排的支出</t>
  </si>
  <si>
    <t>2021年政府性基金预算收支总表</t>
  </si>
  <si>
    <t>政府性基金转移收入</t>
  </si>
  <si>
    <t>用于残疾人事业的彩票公益金支出</t>
  </si>
  <si>
    <t>1.62</t>
  </si>
  <si>
    <t>2021年本级政府性基金预算支出明细表</t>
  </si>
  <si>
    <t>229</t>
  </si>
  <si>
    <t>60</t>
  </si>
  <si>
    <t xml:space="preserve">  用于残疾人事业的彩票公益金支出</t>
  </si>
  <si>
    <t>2021年本级政府性基金预算支出-项目支出预算表</t>
  </si>
  <si>
    <t xml:space="preserve">  2021年残疾人事业发展补助资金</t>
  </si>
  <si>
    <t>2021年双湖县本级国有资本经营预算收入表</t>
  </si>
  <si>
    <t>制表：双湖县财政局                                                                       单位：万元</t>
  </si>
  <si>
    <t xml:space="preserve"> 2021年预算数 </t>
  </si>
  <si>
    <t>-</t>
  </si>
  <si>
    <t xml:space="preserve"> 说明：2021年县本级未安排国有资本经营预算收支，故本表为空</t>
  </si>
  <si>
    <t>2021年双湖县本级国有资本经营预算支出表</t>
  </si>
  <si>
    <t>制表：双湖县财政局                                          单位：万元</t>
  </si>
  <si>
    <t>2021年双湖县本级社会保险基金收入预算表</t>
  </si>
  <si>
    <t>制表：双湖县财政局                                                                                                                                 单位：万元</t>
  </si>
  <si>
    <t xml:space="preserve"> -</t>
  </si>
  <si>
    <t xml:space="preserve">           -   </t>
  </si>
  <si>
    <t xml:space="preserve"> 说明：2021年县本级未安排社会保险基金预算收支，故本表为空</t>
  </si>
  <si>
    <t>2021年双湖县本级社会保险基金支出预算表</t>
  </si>
  <si>
    <t>制表：双湖县财政局                                                                                                                      单位：万元</t>
  </si>
</sst>
</file>

<file path=xl/styles.xml><?xml version="1.0" encoding="utf-8"?>
<styleSheet xmlns="http://schemas.openxmlformats.org/spreadsheetml/2006/main">
  <numFmts count="8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[Red]\(0.00\)"/>
    <numFmt numFmtId="178" formatCode="#,##0_ "/>
    <numFmt numFmtId="179" formatCode="* #,##0.00;* \-#,##0.00;* &quot;&quot;??;@"/>
  </numFmts>
  <fonts count="45">
    <font>
      <sz val="12"/>
      <name val="宋体"/>
      <charset val="134"/>
    </font>
    <font>
      <sz val="16"/>
      <name val="方正小标宋简体"/>
      <charset val="134"/>
    </font>
    <font>
      <sz val="6"/>
      <name val="仿宋_GB2312"/>
      <charset val="134"/>
    </font>
    <font>
      <sz val="12"/>
      <name val="仿宋_GB2312"/>
      <charset val="134"/>
    </font>
    <font>
      <sz val="8"/>
      <name val="宋体"/>
      <charset val="134"/>
    </font>
    <font>
      <sz val="12"/>
      <name val="黑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4"/>
      <name val="方正小标宋简体"/>
      <charset val="134"/>
    </font>
    <font>
      <b/>
      <sz val="9"/>
      <name val="宋体"/>
      <charset val="134"/>
    </font>
    <font>
      <b/>
      <sz val="16"/>
      <name val="黑体"/>
      <charset val="134"/>
    </font>
    <font>
      <sz val="12"/>
      <name val="仿宋_GB2312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sz val="11"/>
      <name val="黑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185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9" borderId="27" applyNumberFormat="0" applyAlignment="0" applyProtection="0">
      <alignment vertical="center"/>
    </xf>
    <xf numFmtId="0" fontId="0" fillId="0" borderId="0">
      <alignment vertical="center"/>
    </xf>
    <xf numFmtId="44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28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8" fillId="11" borderId="2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2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8" fillId="7" borderId="32" applyNumberFormat="0" applyAlignment="0" applyProtection="0">
      <alignment vertical="center"/>
    </xf>
    <xf numFmtId="0" fontId="29" fillId="7" borderId="27" applyNumberFormat="0" applyAlignment="0" applyProtection="0">
      <alignment vertical="center"/>
    </xf>
    <xf numFmtId="0" fontId="35" fillId="21" borderId="30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0"/>
    <xf numFmtId="0" fontId="25" fillId="24" borderId="0" applyNumberFormat="0" applyBorder="0" applyAlignment="0" applyProtection="0">
      <alignment vertical="center"/>
    </xf>
    <xf numFmtId="0" fontId="12" fillId="0" borderId="0"/>
    <xf numFmtId="0" fontId="24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43" fontId="0" fillId="0" borderId="0" applyFont="0" applyFill="0" applyBorder="0" applyAlignment="0" applyProtection="0"/>
  </cellStyleXfs>
  <cellXfs count="31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5" fillId="0" borderId="0" xfId="48" applyNumberFormat="1" applyFont="1" applyFill="1" applyAlignment="1">
      <alignment horizontal="left" vertical="center"/>
    </xf>
    <xf numFmtId="0" fontId="0" fillId="0" borderId="0" xfId="48"/>
    <xf numFmtId="0" fontId="1" fillId="0" borderId="0" xfId="48" applyFont="1" applyFill="1" applyAlignment="1">
      <alignment horizontal="centerContinuous" vertical="center" wrapText="1"/>
    </xf>
    <xf numFmtId="0" fontId="6" fillId="0" borderId="0" xfId="48" applyFont="1" applyFill="1" applyBorder="1" applyAlignment="1">
      <alignment horizontal="centerContinuous" vertical="center" wrapText="1"/>
    </xf>
    <xf numFmtId="49" fontId="6" fillId="0" borderId="0" xfId="48" applyNumberFormat="1" applyFont="1" applyFill="1" applyBorder="1" applyAlignment="1">
      <alignment horizontal="center" vertical="center" wrapText="1"/>
    </xf>
    <xf numFmtId="0" fontId="6" fillId="0" borderId="0" xfId="48" applyFont="1" applyFill="1" applyBorder="1" applyAlignment="1">
      <alignment horizontal="right" vertical="center" wrapText="1"/>
    </xf>
    <xf numFmtId="0" fontId="6" fillId="0" borderId="1" xfId="48" applyFont="1" applyFill="1" applyBorder="1" applyAlignment="1">
      <alignment horizontal="center" vertical="center" wrapText="1"/>
    </xf>
    <xf numFmtId="49" fontId="6" fillId="0" borderId="2" xfId="48" applyNumberFormat="1" applyFont="1" applyFill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left" vertical="center" wrapText="1"/>
    </xf>
    <xf numFmtId="43" fontId="6" fillId="0" borderId="1" xfId="48" applyNumberFormat="1" applyFont="1" applyFill="1" applyBorder="1" applyAlignment="1">
      <alignment horizontal="center" vertical="center" wrapText="1"/>
    </xf>
    <xf numFmtId="49" fontId="6" fillId="0" borderId="4" xfId="48" applyNumberFormat="1" applyFont="1" applyFill="1" applyBorder="1" applyAlignment="1">
      <alignment horizontal="center" vertical="center" wrapText="1"/>
    </xf>
    <xf numFmtId="49" fontId="6" fillId="0" borderId="1" xfId="48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174" applyFont="1" applyFill="1" applyAlignment="1">
      <alignment horizontal="left"/>
    </xf>
    <xf numFmtId="0" fontId="0" fillId="0" borderId="0" xfId="174"/>
    <xf numFmtId="0" fontId="1" fillId="0" borderId="0" xfId="174" applyFont="1" applyFill="1" applyAlignment="1">
      <alignment horizontal="center" vertical="center"/>
    </xf>
    <xf numFmtId="0" fontId="6" fillId="0" borderId="5" xfId="174" applyFont="1" applyFill="1" applyBorder="1" applyAlignment="1">
      <alignment horizontal="left" vertical="center"/>
    </xf>
    <xf numFmtId="0" fontId="6" fillId="0" borderId="5" xfId="174" applyFont="1" applyFill="1" applyBorder="1" applyAlignment="1">
      <alignment horizontal="center" vertical="center"/>
    </xf>
    <xf numFmtId="0" fontId="6" fillId="0" borderId="6" xfId="174" applyFont="1" applyFill="1" applyBorder="1" applyAlignment="1">
      <alignment horizontal="center" vertical="center" wrapText="1"/>
    </xf>
    <xf numFmtId="0" fontId="6" fillId="0" borderId="7" xfId="174" applyFont="1" applyFill="1" applyBorder="1" applyAlignment="1">
      <alignment horizontal="center" vertical="center" wrapText="1"/>
    </xf>
    <xf numFmtId="0" fontId="6" fillId="0" borderId="8" xfId="174" applyFont="1" applyFill="1" applyBorder="1" applyAlignment="1">
      <alignment horizontal="center" vertical="center" wrapText="1"/>
    </xf>
    <xf numFmtId="0" fontId="6" fillId="0" borderId="2" xfId="174" applyFont="1" applyFill="1" applyBorder="1" applyAlignment="1">
      <alignment horizontal="center" vertical="center" wrapText="1"/>
    </xf>
    <xf numFmtId="0" fontId="6" fillId="0" borderId="9" xfId="174" applyFont="1" applyFill="1" applyBorder="1" applyAlignment="1">
      <alignment horizontal="center" vertical="center" wrapText="1"/>
    </xf>
    <xf numFmtId="0" fontId="6" fillId="0" borderId="10" xfId="174" applyFont="1" applyFill="1" applyBorder="1" applyAlignment="1">
      <alignment horizontal="center" vertical="center" wrapText="1"/>
    </xf>
    <xf numFmtId="0" fontId="6" fillId="0" borderId="1" xfId="174" applyFont="1" applyFill="1" applyBorder="1" applyAlignment="1">
      <alignment horizontal="center" vertical="center" wrapText="1"/>
    </xf>
    <xf numFmtId="0" fontId="6" fillId="0" borderId="4" xfId="174" applyFont="1" applyFill="1" applyBorder="1" applyAlignment="1">
      <alignment horizontal="center" vertical="center" wrapText="1"/>
    </xf>
    <xf numFmtId="43" fontId="6" fillId="0" borderId="1" xfId="174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/>
    </xf>
    <xf numFmtId="0" fontId="6" fillId="0" borderId="5" xfId="174" applyFont="1" applyFill="1" applyBorder="1" applyAlignment="1">
      <alignment horizontal="right" vertical="center"/>
    </xf>
    <xf numFmtId="0" fontId="6" fillId="0" borderId="3" xfId="174" applyFont="1" applyFill="1" applyBorder="1" applyAlignment="1">
      <alignment horizontal="center" vertical="center" wrapText="1"/>
    </xf>
    <xf numFmtId="0" fontId="5" fillId="0" borderId="0" xfId="100" applyFont="1" applyFill="1" applyAlignment="1">
      <alignment vertical="center"/>
    </xf>
    <xf numFmtId="0" fontId="0" fillId="0" borderId="0" xfId="100" applyAlignment="1"/>
    <xf numFmtId="0" fontId="8" fillId="0" borderId="0" xfId="100" applyFont="1" applyFill="1" applyAlignment="1">
      <alignment horizontal="center" vertical="center"/>
    </xf>
    <xf numFmtId="0" fontId="9" fillId="0" borderId="0" xfId="100" applyFont="1" applyFill="1" applyAlignment="1">
      <alignment horizontal="left" vertical="center"/>
    </xf>
    <xf numFmtId="0" fontId="9" fillId="0" borderId="0" xfId="100" applyFont="1" applyFill="1" applyBorder="1" applyAlignment="1">
      <alignment horizontal="center" vertical="center"/>
    </xf>
    <xf numFmtId="0" fontId="9" fillId="0" borderId="0" xfId="100" applyFont="1" applyFill="1" applyAlignment="1">
      <alignment horizontal="right" vertical="center"/>
    </xf>
    <xf numFmtId="0" fontId="9" fillId="0" borderId="1" xfId="100" applyFont="1" applyFill="1" applyBorder="1" applyAlignment="1">
      <alignment horizontal="center" vertical="center"/>
    </xf>
    <xf numFmtId="0" fontId="9" fillId="0" borderId="1" xfId="100" applyNumberFormat="1" applyFont="1" applyFill="1" applyBorder="1" applyAlignment="1">
      <alignment horizontal="left" vertical="center"/>
    </xf>
    <xf numFmtId="49" fontId="9" fillId="0" borderId="1" xfId="100" applyNumberFormat="1" applyFont="1" applyFill="1" applyBorder="1" applyAlignment="1">
      <alignment horizontal="left" vertical="center"/>
    </xf>
    <xf numFmtId="0" fontId="9" fillId="0" borderId="1" xfId="100" applyNumberFormat="1" applyFont="1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10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9" fillId="0" borderId="1" xfId="99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7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vertical="center"/>
    </xf>
    <xf numFmtId="178" fontId="12" fillId="0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78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 wrapText="1"/>
    </xf>
    <xf numFmtId="0" fontId="0" fillId="0" borderId="0" xfId="100" applyAlignment="1">
      <alignment horizontal="centerContinuous" vertical="center"/>
    </xf>
    <xf numFmtId="0" fontId="9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9" fontId="9" fillId="0" borderId="11" xfId="182" applyNumberFormat="1" applyFont="1" applyBorder="1" applyAlignment="1">
      <alignment horizontal="center" vertical="center" wrapText="1"/>
    </xf>
    <xf numFmtId="49" fontId="9" fillId="0" borderId="11" xfId="182" applyNumberFormat="1" applyFont="1" applyFill="1" applyBorder="1" applyAlignment="1">
      <alignment horizontal="center" vertical="center" wrapText="1"/>
    </xf>
    <xf numFmtId="176" fontId="9" fillId="0" borderId="1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0" fontId="12" fillId="0" borderId="0" xfId="182" applyFont="1" applyFill="1" applyAlignment="1">
      <alignment horizontal="right" vertical="center"/>
    </xf>
    <xf numFmtId="0" fontId="0" fillId="0" borderId="0" xfId="171" applyFill="1">
      <alignment vertical="center"/>
    </xf>
    <xf numFmtId="0" fontId="0" fillId="0" borderId="0" xfId="17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9" fillId="0" borderId="5" xfId="0" applyFont="1" applyBorder="1" applyAlignment="1">
      <alignment horizontal="center" vertical="center"/>
    </xf>
    <xf numFmtId="0" fontId="9" fillId="0" borderId="0" xfId="171" applyFont="1">
      <alignment vertical="center"/>
    </xf>
    <xf numFmtId="0" fontId="9" fillId="0" borderId="2" xfId="171" applyFont="1" applyBorder="1">
      <alignment vertical="center"/>
    </xf>
    <xf numFmtId="0" fontId="9" fillId="0" borderId="2" xfId="171" applyFont="1" applyBorder="1" applyAlignment="1">
      <alignment horizontal="center" vertical="center"/>
    </xf>
    <xf numFmtId="0" fontId="9" fillId="0" borderId="2" xfId="171" applyFont="1" applyBorder="1" applyAlignment="1">
      <alignment horizontal="center" vertical="center" wrapText="1"/>
    </xf>
    <xf numFmtId="0" fontId="9" fillId="0" borderId="9" xfId="171" applyFont="1" applyBorder="1" applyAlignment="1">
      <alignment horizontal="center" vertical="center" wrapText="1"/>
    </xf>
    <xf numFmtId="0" fontId="9" fillId="0" borderId="10" xfId="171" applyFont="1" applyBorder="1" applyAlignment="1">
      <alignment horizontal="center" vertical="center" wrapText="1"/>
    </xf>
    <xf numFmtId="0" fontId="9" fillId="0" borderId="3" xfId="171" applyFont="1" applyBorder="1" applyAlignment="1">
      <alignment horizontal="center" vertical="center" wrapText="1"/>
    </xf>
    <xf numFmtId="0" fontId="9" fillId="0" borderId="9" xfId="171" applyFont="1" applyBorder="1" applyAlignment="1">
      <alignment horizontal="centerContinuous" vertical="center" wrapText="1"/>
    </xf>
    <xf numFmtId="0" fontId="9" fillId="0" borderId="12" xfId="171" applyFont="1" applyBorder="1">
      <alignment vertical="center"/>
    </xf>
    <xf numFmtId="0" fontId="9" fillId="0" borderId="12" xfId="171" applyFont="1" applyBorder="1" applyAlignment="1">
      <alignment horizontal="center" vertical="center"/>
    </xf>
    <xf numFmtId="0" fontId="9" fillId="0" borderId="12" xfId="171" applyFont="1" applyBorder="1" applyAlignment="1">
      <alignment horizontal="center" vertical="center" wrapText="1"/>
    </xf>
    <xf numFmtId="0" fontId="9" fillId="0" borderId="4" xfId="171" applyFont="1" applyBorder="1">
      <alignment vertical="center"/>
    </xf>
    <xf numFmtId="0" fontId="9" fillId="0" borderId="4" xfId="171" applyFont="1" applyBorder="1" applyAlignment="1">
      <alignment horizontal="center" vertical="center"/>
    </xf>
    <xf numFmtId="0" fontId="9" fillId="0" borderId="4" xfId="171" applyFont="1" applyBorder="1" applyAlignment="1">
      <alignment horizontal="center" vertical="center" wrapText="1"/>
    </xf>
    <xf numFmtId="49" fontId="9" fillId="0" borderId="1" xfId="171" applyNumberFormat="1" applyFont="1" applyFill="1" applyBorder="1" applyAlignment="1">
      <alignment horizontal="left" vertical="center"/>
    </xf>
    <xf numFmtId="49" fontId="9" fillId="0" borderId="1" xfId="171" applyNumberFormat="1" applyFont="1" applyFill="1" applyBorder="1" applyAlignment="1">
      <alignment horizontal="left" vertical="center" wrapText="1"/>
    </xf>
    <xf numFmtId="176" fontId="9" fillId="0" borderId="1" xfId="171" applyNumberFormat="1" applyFont="1" applyFill="1" applyBorder="1" applyAlignment="1">
      <alignment horizontal="right" vertical="center" wrapText="1"/>
    </xf>
    <xf numFmtId="176" fontId="9" fillId="0" borderId="1" xfId="171" applyNumberFormat="1" applyFont="1" applyFill="1" applyBorder="1" applyAlignment="1">
      <alignment horizontal="right" vertical="center"/>
    </xf>
    <xf numFmtId="0" fontId="9" fillId="0" borderId="0" xfId="171" applyFont="1" applyAlignment="1">
      <alignment horizontal="right" vertical="center"/>
    </xf>
    <xf numFmtId="0" fontId="9" fillId="0" borderId="10" xfId="171" applyFont="1" applyBorder="1" applyAlignment="1">
      <alignment horizontal="centerContinuous" vertical="center" wrapText="1"/>
    </xf>
    <xf numFmtId="0" fontId="9" fillId="0" borderId="3" xfId="171" applyFont="1" applyBorder="1" applyAlignment="1">
      <alignment horizontal="centerContinuous" vertical="center" wrapText="1"/>
    </xf>
    <xf numFmtId="0" fontId="9" fillId="0" borderId="1" xfId="171" applyFont="1" applyBorder="1" applyAlignment="1">
      <alignment horizontal="center" vertical="center"/>
    </xf>
    <xf numFmtId="0" fontId="9" fillId="0" borderId="1" xfId="17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43" fontId="6" fillId="0" borderId="2" xfId="0" applyNumberFormat="1" applyFont="1" applyBorder="1" applyAlignment="1">
      <alignment horizontal="center" vertical="center" wrapText="1"/>
    </xf>
    <xf numFmtId="43" fontId="6" fillId="0" borderId="4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153" applyFill="1">
      <alignment vertical="center"/>
    </xf>
    <xf numFmtId="0" fontId="0" fillId="0" borderId="0" xfId="153">
      <alignment vertical="center"/>
    </xf>
    <xf numFmtId="0" fontId="5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Continuous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 wrapText="1"/>
    </xf>
    <xf numFmtId="49" fontId="9" fillId="0" borderId="3" xfId="181" applyNumberFormat="1" applyFont="1" applyFill="1" applyBorder="1" applyAlignment="1">
      <alignment horizontal="center" vertical="center" wrapText="1"/>
    </xf>
    <xf numFmtId="49" fontId="9" fillId="0" borderId="1" xfId="181" applyNumberFormat="1" applyFont="1" applyFill="1" applyBorder="1" applyAlignment="1">
      <alignment horizontal="center" vertical="center" wrapText="1"/>
    </xf>
    <xf numFmtId="49" fontId="9" fillId="0" borderId="2" xfId="181" applyNumberFormat="1" applyFont="1" applyFill="1" applyBorder="1" applyAlignment="1">
      <alignment horizontal="center" vertical="center" wrapText="1"/>
    </xf>
    <xf numFmtId="0" fontId="9" fillId="0" borderId="2" xfId="181" applyNumberFormat="1" applyFont="1" applyFill="1" applyBorder="1" applyAlignment="1">
      <alignment horizontal="center" vertical="center" wrapText="1"/>
    </xf>
    <xf numFmtId="49" fontId="9" fillId="0" borderId="1" xfId="153" applyNumberFormat="1" applyFont="1" applyFill="1" applyBorder="1" applyAlignment="1">
      <alignment horizontal="left" vertical="center"/>
    </xf>
    <xf numFmtId="49" fontId="9" fillId="0" borderId="1" xfId="153" applyNumberFormat="1" applyFont="1" applyFill="1" applyBorder="1" applyAlignment="1">
      <alignment horizontal="left" vertical="center" wrapText="1"/>
    </xf>
    <xf numFmtId="176" fontId="9" fillId="0" borderId="1" xfId="153" applyNumberFormat="1" applyFont="1" applyFill="1" applyBorder="1" applyAlignment="1">
      <alignment horizontal="right" vertical="center"/>
    </xf>
    <xf numFmtId="0" fontId="12" fillId="0" borderId="0" xfId="181" applyFont="1" applyFill="1"/>
    <xf numFmtId="179" fontId="12" fillId="0" borderId="0" xfId="181" applyNumberFormat="1" applyFont="1" applyFill="1" applyAlignment="1">
      <alignment horizontal="right" vertical="center"/>
    </xf>
    <xf numFmtId="179" fontId="16" fillId="0" borderId="0" xfId="181" applyNumberFormat="1" applyFont="1" applyFill="1" applyAlignment="1" applyProtection="1">
      <alignment horizontal="centerContinuous" vertical="center"/>
    </xf>
    <xf numFmtId="0" fontId="9" fillId="0" borderId="0" xfId="181" applyFont="1" applyFill="1"/>
    <xf numFmtId="0" fontId="9" fillId="0" borderId="0" xfId="181" applyFont="1" applyFill="1" applyAlignment="1">
      <alignment horizontal="right" vertical="center"/>
    </xf>
    <xf numFmtId="49" fontId="9" fillId="0" borderId="9" xfId="181" applyNumberFormat="1" applyFont="1" applyFill="1" applyBorder="1" applyAlignment="1">
      <alignment horizontal="center" vertical="center" wrapText="1"/>
    </xf>
    <xf numFmtId="49" fontId="9" fillId="0" borderId="10" xfId="181" applyNumberFormat="1" applyFont="1" applyFill="1" applyBorder="1" applyAlignment="1">
      <alignment horizontal="center" vertical="center" wrapText="1"/>
    </xf>
    <xf numFmtId="0" fontId="9" fillId="0" borderId="1" xfId="153" applyFont="1" applyBorder="1" applyAlignment="1">
      <alignment vertical="center" wrapText="1"/>
    </xf>
    <xf numFmtId="0" fontId="9" fillId="0" borderId="1" xfId="153" applyFont="1" applyBorder="1" applyAlignment="1">
      <alignment horizontal="center" vertical="center"/>
    </xf>
    <xf numFmtId="0" fontId="0" fillId="0" borderId="0" xfId="126" applyFill="1">
      <alignment vertical="center"/>
    </xf>
    <xf numFmtId="0" fontId="0" fillId="0" borderId="0" xfId="126">
      <alignment vertical="center"/>
    </xf>
    <xf numFmtId="0" fontId="6" fillId="0" borderId="5" xfId="0" applyFont="1" applyBorder="1" applyAlignment="1">
      <alignment horizontal="center" vertical="center"/>
    </xf>
    <xf numFmtId="49" fontId="12" fillId="2" borderId="3" xfId="183" applyNumberFormat="1" applyFont="1" applyFill="1" applyBorder="1" applyAlignment="1">
      <alignment horizontal="center" vertical="center" wrapText="1"/>
    </xf>
    <xf numFmtId="49" fontId="12" fillId="0" borderId="1" xfId="183" applyNumberFormat="1" applyFont="1" applyFill="1" applyBorder="1" applyAlignment="1">
      <alignment horizontal="center" vertical="center" wrapText="1"/>
    </xf>
    <xf numFmtId="49" fontId="12" fillId="2" borderId="2" xfId="183" applyNumberFormat="1" applyFont="1" applyFill="1" applyBorder="1" applyAlignment="1">
      <alignment horizontal="center" vertical="center" wrapText="1"/>
    </xf>
    <xf numFmtId="49" fontId="12" fillId="2" borderId="1" xfId="183" applyNumberFormat="1" applyFont="1" applyFill="1" applyBorder="1" applyAlignment="1">
      <alignment horizontal="center" vertical="center" wrapText="1"/>
    </xf>
    <xf numFmtId="49" fontId="12" fillId="2" borderId="4" xfId="183" applyNumberFormat="1" applyFont="1" applyFill="1" applyBorder="1" applyAlignment="1">
      <alignment horizontal="center" vertical="center" wrapText="1"/>
    </xf>
    <xf numFmtId="49" fontId="12" fillId="0" borderId="2" xfId="183" applyNumberFormat="1" applyFont="1" applyBorder="1" applyAlignment="1">
      <alignment horizontal="center" vertical="center" wrapText="1"/>
    </xf>
    <xf numFmtId="3" fontId="12" fillId="0" borderId="2" xfId="183" applyNumberFormat="1" applyFont="1" applyBorder="1" applyAlignment="1">
      <alignment horizontal="center" vertical="center" wrapText="1"/>
    </xf>
    <xf numFmtId="49" fontId="12" fillId="0" borderId="1" xfId="126" applyNumberFormat="1" applyFont="1" applyFill="1" applyBorder="1" applyAlignment="1">
      <alignment horizontal="left" vertical="center"/>
    </xf>
    <xf numFmtId="49" fontId="12" fillId="0" borderId="1" xfId="126" applyNumberFormat="1" applyFont="1" applyFill="1" applyBorder="1" applyAlignment="1">
      <alignment horizontal="left" vertical="center" wrapText="1"/>
    </xf>
    <xf numFmtId="176" fontId="12" fillId="0" borderId="1" xfId="126" applyNumberFormat="1" applyFont="1" applyFill="1" applyBorder="1" applyAlignment="1">
      <alignment horizontal="right" vertical="center"/>
    </xf>
    <xf numFmtId="179" fontId="12" fillId="0" borderId="0" xfId="183" applyNumberFormat="1" applyFont="1" applyAlignment="1">
      <alignment horizontal="right" vertical="center"/>
    </xf>
    <xf numFmtId="179" fontId="17" fillId="0" borderId="0" xfId="183" applyNumberFormat="1" applyFont="1" applyFill="1" applyAlignment="1" applyProtection="1">
      <alignment horizontal="centerContinuous" vertical="center"/>
    </xf>
    <xf numFmtId="0" fontId="6" fillId="0" borderId="5" xfId="0" applyFont="1" applyBorder="1" applyAlignment="1">
      <alignment horizontal="right" vertical="center"/>
    </xf>
    <xf numFmtId="179" fontId="12" fillId="0" borderId="0" xfId="183" applyNumberFormat="1" applyFont="1" applyAlignment="1">
      <alignment vertical="center"/>
    </xf>
    <xf numFmtId="0" fontId="12" fillId="0" borderId="0" xfId="183" applyFont="1" applyFill="1" applyAlignment="1">
      <alignment horizontal="right" vertical="center"/>
    </xf>
    <xf numFmtId="49" fontId="12" fillId="2" borderId="13" xfId="183" applyNumberFormat="1" applyFont="1" applyFill="1" applyBorder="1" applyAlignment="1">
      <alignment horizontal="center" vertical="center" wrapText="1"/>
    </xf>
    <xf numFmtId="0" fontId="0" fillId="0" borderId="1" xfId="126" applyBorder="1" applyAlignment="1">
      <alignment horizontal="centerContinuous" vertical="center"/>
    </xf>
    <xf numFmtId="49" fontId="12" fillId="2" borderId="12" xfId="183" applyNumberFormat="1" applyFont="1" applyFill="1" applyBorder="1" applyAlignment="1">
      <alignment horizontal="center" vertical="center" wrapText="1"/>
    </xf>
    <xf numFmtId="49" fontId="12" fillId="0" borderId="1" xfId="183" applyNumberFormat="1" applyFont="1" applyBorder="1" applyAlignment="1">
      <alignment horizontal="center" vertical="center" wrapText="1"/>
    </xf>
    <xf numFmtId="0" fontId="0" fillId="0" borderId="0" xfId="100" applyFill="1">
      <alignment vertical="center"/>
    </xf>
    <xf numFmtId="0" fontId="0" fillId="0" borderId="0" xfId="100">
      <alignment vertical="center"/>
    </xf>
    <xf numFmtId="0" fontId="0" fillId="0" borderId="0" xfId="0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49" fontId="9" fillId="0" borderId="3" xfId="182" applyNumberFormat="1" applyFont="1" applyBorder="1" applyAlignment="1">
      <alignment horizontal="center" vertical="center" wrapText="1"/>
    </xf>
    <xf numFmtId="49" fontId="9" fillId="0" borderId="1" xfId="182" applyNumberFormat="1" applyFont="1" applyBorder="1" applyAlignment="1">
      <alignment horizontal="center" vertical="center" wrapText="1"/>
    </xf>
    <xf numFmtId="49" fontId="9" fillId="0" borderId="1" xfId="182" applyNumberFormat="1" applyFont="1" applyFill="1" applyBorder="1" applyAlignment="1">
      <alignment horizontal="center" vertical="center" wrapText="1"/>
    </xf>
    <xf numFmtId="0" fontId="9" fillId="0" borderId="1" xfId="100" applyFont="1" applyBorder="1" applyAlignment="1">
      <alignment horizontal="center" vertical="center"/>
    </xf>
    <xf numFmtId="0" fontId="9" fillId="0" borderId="9" xfId="100" applyFont="1" applyBorder="1" applyAlignment="1">
      <alignment horizontal="center" vertical="center"/>
    </xf>
    <xf numFmtId="0" fontId="9" fillId="0" borderId="10" xfId="100" applyFont="1" applyBorder="1" applyAlignment="1">
      <alignment horizontal="center" vertical="center"/>
    </xf>
    <xf numFmtId="0" fontId="9" fillId="0" borderId="3" xfId="100" applyFont="1" applyBorder="1" applyAlignment="1">
      <alignment horizontal="center" vertical="center"/>
    </xf>
    <xf numFmtId="49" fontId="9" fillId="0" borderId="2" xfId="182" applyNumberFormat="1" applyFont="1" applyBorder="1" applyAlignment="1">
      <alignment horizontal="center" vertical="center" wrapText="1"/>
    </xf>
    <xf numFmtId="49" fontId="9" fillId="0" borderId="2" xfId="182" applyNumberFormat="1" applyFont="1" applyFill="1" applyBorder="1" applyAlignment="1">
      <alignment horizontal="center" vertical="center" wrapText="1"/>
    </xf>
    <xf numFmtId="49" fontId="9" fillId="0" borderId="1" xfId="100" applyNumberFormat="1" applyFont="1" applyFill="1" applyBorder="1" applyAlignment="1">
      <alignment horizontal="left" vertical="center" wrapText="1"/>
    </xf>
    <xf numFmtId="176" fontId="9" fillId="0" borderId="1" xfId="100" applyNumberFormat="1" applyFont="1" applyFill="1" applyBorder="1" applyAlignment="1">
      <alignment horizontal="right" vertical="center"/>
    </xf>
    <xf numFmtId="179" fontId="12" fillId="0" borderId="0" xfId="182" applyNumberFormat="1" applyFont="1" applyAlignment="1">
      <alignment horizontal="right" vertical="center"/>
    </xf>
    <xf numFmtId="0" fontId="12" fillId="0" borderId="0" xfId="182" applyFont="1"/>
    <xf numFmtId="177" fontId="17" fillId="0" borderId="0" xfId="182" applyNumberFormat="1" applyFont="1" applyFill="1" applyAlignment="1" applyProtection="1">
      <alignment horizontal="centerContinuous" vertical="center"/>
    </xf>
    <xf numFmtId="0" fontId="14" fillId="0" borderId="5" xfId="0" applyFont="1" applyBorder="1" applyAlignment="1">
      <alignment horizontal="right" vertical="center"/>
    </xf>
    <xf numFmtId="0" fontId="12" fillId="0" borderId="0" xfId="182" applyFont="1" applyAlignment="1">
      <alignment vertical="center"/>
    </xf>
    <xf numFmtId="0" fontId="9" fillId="0" borderId="2" xfId="182" applyFont="1" applyFill="1" applyBorder="1" applyAlignment="1">
      <alignment horizontal="center" vertical="center" wrapText="1"/>
    </xf>
    <xf numFmtId="0" fontId="9" fillId="0" borderId="1" xfId="100" applyFont="1" applyBorder="1" applyAlignment="1">
      <alignment horizontal="centerContinuous" vertical="center"/>
    </xf>
    <xf numFmtId="0" fontId="9" fillId="0" borderId="14" xfId="100" applyFont="1" applyBorder="1" applyAlignment="1">
      <alignment horizontal="centerContinuous" vertical="center"/>
    </xf>
    <xf numFmtId="0" fontId="9" fillId="0" borderId="1" xfId="100" applyFont="1" applyBorder="1" applyAlignment="1">
      <alignment horizontal="center" vertical="center" wrapText="1"/>
    </xf>
    <xf numFmtId="0" fontId="9" fillId="0" borderId="14" xfId="100" applyFont="1" applyBorder="1" applyAlignment="1">
      <alignment horizontal="center" vertical="center" wrapText="1"/>
    </xf>
    <xf numFmtId="176" fontId="9" fillId="0" borderId="14" xfId="10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8" fillId="0" borderId="0" xfId="0" applyFont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9" fillId="0" borderId="18" xfId="0" applyFont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Continuous" vertical="center" wrapText="1"/>
    </xf>
    <xf numFmtId="0" fontId="9" fillId="0" borderId="10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0" xfId="16" applyFont="1" applyFill="1" applyAlignment="1">
      <alignment vertical="center"/>
    </xf>
    <xf numFmtId="0" fontId="0" fillId="0" borderId="0" xfId="16"/>
    <xf numFmtId="0" fontId="17" fillId="0" borderId="0" xfId="16" applyFont="1" applyFill="1" applyAlignment="1">
      <alignment horizontal="centerContinuous" vertical="center"/>
    </xf>
    <xf numFmtId="0" fontId="5" fillId="0" borderId="0" xfId="16" applyFont="1" applyFill="1" applyAlignment="1">
      <alignment horizontal="centerContinuous" vertical="center"/>
    </xf>
    <xf numFmtId="0" fontId="9" fillId="0" borderId="0" xfId="16" applyFont="1" applyFill="1" applyAlignment="1">
      <alignment vertical="center"/>
    </xf>
    <xf numFmtId="0" fontId="9" fillId="0" borderId="0" xfId="16" applyFont="1"/>
    <xf numFmtId="0" fontId="9" fillId="0" borderId="0" xfId="16" applyFont="1" applyFill="1" applyBorder="1" applyAlignment="1">
      <alignment vertical="center"/>
    </xf>
    <xf numFmtId="0" fontId="19" fillId="0" borderId="2" xfId="16" applyFont="1" applyFill="1" applyBorder="1" applyAlignment="1">
      <alignment horizontal="center" vertical="center"/>
    </xf>
    <xf numFmtId="0" fontId="9" fillId="0" borderId="1" xfId="16" applyFont="1" applyFill="1" applyBorder="1" applyAlignment="1">
      <alignment horizontal="center" vertical="center"/>
    </xf>
    <xf numFmtId="0" fontId="19" fillId="0" borderId="4" xfId="16" applyFont="1" applyFill="1" applyBorder="1" applyAlignment="1">
      <alignment horizontal="center" vertical="center"/>
    </xf>
    <xf numFmtId="0" fontId="20" fillId="0" borderId="1" xfId="16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9" fillId="0" borderId="0" xfId="16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9" fillId="0" borderId="0" xfId="0" applyFont="1"/>
    <xf numFmtId="0" fontId="9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Continuous" vertical="center"/>
    </xf>
    <xf numFmtId="0" fontId="9" fillId="0" borderId="0" xfId="0" applyFont="1" applyFill="1" applyBorder="1" applyAlignment="1">
      <alignment horizontal="right" vertical="center"/>
    </xf>
    <xf numFmtId="0" fontId="5" fillId="0" borderId="0" xfId="177" applyFont="1" applyFill="1" applyAlignment="1">
      <alignment vertical="center"/>
    </xf>
    <xf numFmtId="43" fontId="0" fillId="0" borderId="0" xfId="177" applyNumberFormat="1" applyFont="1" applyFill="1" applyAlignment="1">
      <alignment vertical="center"/>
    </xf>
    <xf numFmtId="0" fontId="0" fillId="0" borderId="0" xfId="177" applyFont="1" applyFill="1" applyAlignment="1">
      <alignment vertical="center"/>
    </xf>
    <xf numFmtId="0" fontId="21" fillId="0" borderId="0" xfId="177" applyFont="1" applyFill="1" applyAlignment="1">
      <alignment horizontal="centerContinuous" vertical="center"/>
    </xf>
    <xf numFmtId="0" fontId="9" fillId="0" borderId="0" xfId="177" applyFont="1" applyFill="1" applyAlignment="1">
      <alignment vertical="center"/>
    </xf>
    <xf numFmtId="43" fontId="9" fillId="0" borderId="0" xfId="177" applyNumberFormat="1" applyFont="1" applyFill="1" applyAlignment="1">
      <alignment vertical="center"/>
    </xf>
    <xf numFmtId="0" fontId="9" fillId="0" borderId="0" xfId="177" applyFont="1" applyFill="1" applyAlignment="1">
      <alignment horizontal="right" vertical="center"/>
    </xf>
    <xf numFmtId="0" fontId="19" fillId="0" borderId="1" xfId="177" applyFont="1" applyFill="1" applyBorder="1" applyAlignment="1">
      <alignment horizontal="center" vertical="center"/>
    </xf>
    <xf numFmtId="43" fontId="9" fillId="0" borderId="1" xfId="177" applyNumberFormat="1" applyFont="1" applyFill="1" applyBorder="1" applyAlignment="1">
      <alignment horizontal="center" vertical="center"/>
    </xf>
    <xf numFmtId="0" fontId="19" fillId="0" borderId="1" xfId="177" applyFont="1" applyFill="1" applyBorder="1" applyAlignment="1">
      <alignment horizontal="center" vertical="center" wrapText="1"/>
    </xf>
    <xf numFmtId="0" fontId="19" fillId="0" borderId="3" xfId="177" applyFont="1" applyFill="1" applyBorder="1" applyAlignment="1">
      <alignment horizontal="center" vertical="center" wrapText="1"/>
    </xf>
    <xf numFmtId="0" fontId="9" fillId="0" borderId="1" xfId="177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1" xfId="0" applyFont="1" applyFill="1" applyBorder="1"/>
    <xf numFmtId="176" fontId="9" fillId="0" borderId="1" xfId="0" applyNumberFormat="1" applyFont="1" applyFill="1" applyBorder="1"/>
    <xf numFmtId="49" fontId="9" fillId="0" borderId="1" xfId="0" applyNumberFormat="1" applyFont="1" applyFill="1" applyBorder="1" applyAlignment="1">
      <alignment vertical="center" wrapText="1"/>
    </xf>
    <xf numFmtId="0" fontId="9" fillId="0" borderId="1" xfId="0" applyFont="1" applyBorder="1"/>
    <xf numFmtId="176" fontId="9" fillId="0" borderId="1" xfId="0" applyNumberFormat="1" applyFont="1" applyBorder="1"/>
    <xf numFmtId="0" fontId="0" fillId="0" borderId="1" xfId="0" applyBorder="1"/>
    <xf numFmtId="0" fontId="14" fillId="0" borderId="0" xfId="0" applyNumberFormat="1" applyFont="1" applyFill="1" applyBorder="1" applyAlignment="1">
      <alignment vertical="center" wrapText="1"/>
    </xf>
    <xf numFmtId="0" fontId="22" fillId="0" borderId="0" xfId="97" applyNumberFormat="1" applyFont="1" applyFill="1" applyBorder="1" applyAlignment="1"/>
    <xf numFmtId="0" fontId="0" fillId="0" borderId="0" xfId="97"/>
    <xf numFmtId="0" fontId="1" fillId="0" borderId="0" xfId="97" applyNumberFormat="1" applyFont="1" applyFill="1" applyBorder="1" applyAlignment="1">
      <alignment horizontal="center" vertical="center"/>
    </xf>
    <xf numFmtId="0" fontId="14" fillId="0" borderId="0" xfId="97" applyNumberFormat="1" applyFont="1" applyFill="1" applyBorder="1" applyAlignment="1">
      <alignment vertical="center"/>
    </xf>
    <xf numFmtId="43" fontId="14" fillId="0" borderId="0" xfId="97" applyNumberFormat="1" applyFont="1" applyFill="1" applyBorder="1" applyAlignment="1">
      <alignment horizontal="center" vertical="center" shrinkToFit="1"/>
    </xf>
    <xf numFmtId="0" fontId="14" fillId="0" borderId="21" xfId="97" applyNumberFormat="1" applyFont="1" applyFill="1" applyBorder="1" applyAlignment="1">
      <alignment vertical="center" wrapText="1"/>
    </xf>
    <xf numFmtId="43" fontId="14" fillId="0" borderId="22" xfId="97" applyNumberFormat="1" applyFont="1" applyFill="1" applyBorder="1" applyAlignment="1">
      <alignment horizontal="center" vertical="center" shrinkToFit="1"/>
    </xf>
    <xf numFmtId="0" fontId="9" fillId="0" borderId="1" xfId="97" applyNumberFormat="1" applyFont="1" applyFill="1" applyBorder="1"/>
    <xf numFmtId="176" fontId="9" fillId="0" borderId="1" xfId="97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3" fillId="0" borderId="1" xfId="94" applyFont="1" applyFill="1" applyBorder="1">
      <alignment vertical="center"/>
    </xf>
    <xf numFmtId="0" fontId="9" fillId="0" borderId="1" xfId="0" applyFont="1" applyFill="1" applyBorder="1" applyAlignment="1">
      <alignment vertical="center"/>
    </xf>
    <xf numFmtId="43" fontId="0" fillId="0" borderId="0" xfId="0" applyNumberFormat="1" applyFill="1" applyAlignment="1">
      <alignment vertical="center"/>
    </xf>
  </cellXfs>
  <cellStyles count="185">
    <cellStyle name="常规" xfId="0" builtinId="0"/>
    <cellStyle name="货币[0]" xfId="1" builtinId="7"/>
    <cellStyle name="20% - 强调文字颜色 3" xfId="2" builtinId="38"/>
    <cellStyle name="输入" xfId="3" builtinId="20"/>
    <cellStyle name="常规 2 2 4" xfId="4"/>
    <cellStyle name="货币" xfId="5" builtinId="4"/>
    <cellStyle name="常规 3 4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百分比 2" xfId="15"/>
    <cellStyle name="常规 6" xfId="16"/>
    <cellStyle name="注释" xfId="17" builtinId="10"/>
    <cellStyle name="百分比 2 5" xfId="18"/>
    <cellStyle name="60% - 强调文字颜色 2" xfId="19" builtinId="36"/>
    <cellStyle name="标题 4" xfId="20" builtinId="19"/>
    <cellStyle name="常规 4 4 3" xfId="21"/>
    <cellStyle name="警告文本" xfId="22" builtinId="11"/>
    <cellStyle name="常规 5 2" xfId="23"/>
    <cellStyle name="标题" xfId="24" builtinId="15"/>
    <cellStyle name="解释性文本" xfId="25" builtinId="53"/>
    <cellStyle name="百分比 2 2" xfId="26"/>
    <cellStyle name="标题 1" xfId="27" builtinId="16"/>
    <cellStyle name="百分比 2 3" xfId="28"/>
    <cellStyle name="常规 5 2 2" xfId="29"/>
    <cellStyle name="标题 2" xfId="30" builtinId="17"/>
    <cellStyle name="百分比 2 4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百分比 2 2 3" xfId="38"/>
    <cellStyle name="常规 8 3" xfId="39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常规 3 2 6" xfId="45"/>
    <cellStyle name="适中" xfId="46" builtinId="28"/>
    <cellStyle name="百分比 2 2 2" xfId="47"/>
    <cellStyle name="常规 8 2" xfId="48"/>
    <cellStyle name="20% - 强调文字颜色 5" xfId="49" builtinId="46"/>
    <cellStyle name="常规 2 2 2 4" xfId="50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百分比 2 2 4" xfId="56"/>
    <cellStyle name="强调文字颜色 3" xfId="57" builtinId="37"/>
    <cellStyle name="强调文字颜色 4" xfId="58" builtinId="41"/>
    <cellStyle name="20% - 强调文字颜色 4" xfId="59" builtinId="42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常规 10" xfId="65"/>
    <cellStyle name="40% - 强调文字颜色 6" xfId="66" builtinId="51"/>
    <cellStyle name="常规 10 2" xfId="67"/>
    <cellStyle name="60% - 强调文字颜色 6" xfId="68" builtinId="52"/>
    <cellStyle name="百分比 2 3 2" xfId="69"/>
    <cellStyle name="百分比 2 3 3" xfId="70"/>
    <cellStyle name="百分比 2 3 4" xfId="71"/>
    <cellStyle name="百分比 2 4 2" xfId="72"/>
    <cellStyle name="百分比 2 4 3" xfId="73"/>
    <cellStyle name="百分比 2 4 4" xfId="74"/>
    <cellStyle name="常规 2 7" xfId="75"/>
    <cellStyle name="常规 10 2 2" xfId="76"/>
    <cellStyle name="常规 2 8" xfId="77"/>
    <cellStyle name="常规 10 2 3" xfId="78"/>
    <cellStyle name="常规 2 9" xfId="79"/>
    <cellStyle name="常规 10 2 4" xfId="80"/>
    <cellStyle name="常规 10 3" xfId="81"/>
    <cellStyle name="常规 3 7" xfId="82"/>
    <cellStyle name="常规 10 3 2" xfId="83"/>
    <cellStyle name="常规 3 8" xfId="84"/>
    <cellStyle name="常规 10 3 3" xfId="85"/>
    <cellStyle name="常规 10 3 4" xfId="86"/>
    <cellStyle name="常规 10 4" xfId="87"/>
    <cellStyle name="常规 4 7" xfId="88"/>
    <cellStyle name="常规 10 4 2" xfId="89"/>
    <cellStyle name="常规 4 8" xfId="90"/>
    <cellStyle name="常规 10 4 3" xfId="91"/>
    <cellStyle name="常规 10 4 4" xfId="92"/>
    <cellStyle name="常规 10 5" xfId="93"/>
    <cellStyle name="常规 11" xfId="94"/>
    <cellStyle name="常规 11 2" xfId="95"/>
    <cellStyle name="常规 11 3" xfId="96"/>
    <cellStyle name="常规 12" xfId="97"/>
    <cellStyle name="常规 3 3 4" xfId="98"/>
    <cellStyle name="常规 2" xfId="99"/>
    <cellStyle name="常规 2 2" xfId="100"/>
    <cellStyle name="常规 2 2 2" xfId="101"/>
    <cellStyle name="常规 2 2 2 2" xfId="102"/>
    <cellStyle name="常规 2 2 2 3" xfId="103"/>
    <cellStyle name="常规 2 2 3" xfId="104"/>
    <cellStyle name="常规 2 2 3 2" xfId="105"/>
    <cellStyle name="常规 2 2 3 3" xfId="106"/>
    <cellStyle name="常规 2 2 3 4" xfId="107"/>
    <cellStyle name="常规 2 2 4 2" xfId="108"/>
    <cellStyle name="常规 2 2 4 3" xfId="109"/>
    <cellStyle name="常规 2 2 4 4" xfId="110"/>
    <cellStyle name="常规 2 2 5" xfId="111"/>
    <cellStyle name="常规 2 3" xfId="112"/>
    <cellStyle name="常规 2 3 2" xfId="113"/>
    <cellStyle name="常规 2 4" xfId="114"/>
    <cellStyle name="常规 2 4 2" xfId="115"/>
    <cellStyle name="常规 2 4 3" xfId="116"/>
    <cellStyle name="常规 2 4 4" xfId="117"/>
    <cellStyle name="常规 2 5" xfId="118"/>
    <cellStyle name="常规 2 5 2" xfId="119"/>
    <cellStyle name="常规 2 5 3" xfId="120"/>
    <cellStyle name="常规 2 5 4" xfId="121"/>
    <cellStyle name="常规 2 6" xfId="122"/>
    <cellStyle name="常规 2 6 2" xfId="123"/>
    <cellStyle name="常规 2 6 3" xfId="124"/>
    <cellStyle name="常规 2 6 4" xfId="125"/>
    <cellStyle name="常规 3" xfId="126"/>
    <cellStyle name="常规 3 2" xfId="127"/>
    <cellStyle name="常规 3 2 2" xfId="128"/>
    <cellStyle name="常规 3 2 2 2" xfId="129"/>
    <cellStyle name="常规 3 2 3" xfId="130"/>
    <cellStyle name="常规 3 2 3 2" xfId="131"/>
    <cellStyle name="常规 3 2 3 3" xfId="132"/>
    <cellStyle name="常规 3 2 3 4" xfId="133"/>
    <cellStyle name="常规 3 2 4" xfId="134"/>
    <cellStyle name="常规 3 2 4 2" xfId="135"/>
    <cellStyle name="常规 3 2 4 3" xfId="136"/>
    <cellStyle name="常规 3 2 4 4" xfId="137"/>
    <cellStyle name="常规 3 2 5" xfId="138"/>
    <cellStyle name="常规 3 2 5 2" xfId="139"/>
    <cellStyle name="常规 3 2 5 3" xfId="140"/>
    <cellStyle name="常规 3 2 5 4" xfId="141"/>
    <cellStyle name="常规 3 3" xfId="142"/>
    <cellStyle name="常规 3 3 2" xfId="143"/>
    <cellStyle name="常规 3 3 3" xfId="144"/>
    <cellStyle name="常规 3 4" xfId="145"/>
    <cellStyle name="常规 3 4 2" xfId="146"/>
    <cellStyle name="常规 3 4 4" xfId="147"/>
    <cellStyle name="常规 3 5" xfId="148"/>
    <cellStyle name="常规 3 5 2" xfId="149"/>
    <cellStyle name="常规 3 5 3" xfId="150"/>
    <cellStyle name="常规 3 5 4" xfId="151"/>
    <cellStyle name="常规 3 6" xfId="152"/>
    <cellStyle name="常规 4" xfId="153"/>
    <cellStyle name="常规 4 2" xfId="154"/>
    <cellStyle name="常规 4 4" xfId="155"/>
    <cellStyle name="常规 4 2 2" xfId="156"/>
    <cellStyle name="常规 4 3" xfId="157"/>
    <cellStyle name="常规 5 4" xfId="158"/>
    <cellStyle name="常规 4 3 2" xfId="159"/>
    <cellStyle name="常规 5 5" xfId="160"/>
    <cellStyle name="常规 4 3 3" xfId="161"/>
    <cellStyle name="常规 4 3 4" xfId="162"/>
    <cellStyle name="常规 6 4" xfId="163"/>
    <cellStyle name="常规 4 4 2" xfId="164"/>
    <cellStyle name="常规 4 4 4" xfId="165"/>
    <cellStyle name="常规 4 5" xfId="166"/>
    <cellStyle name="常规 4 5 2" xfId="167"/>
    <cellStyle name="常规 4 5 3" xfId="168"/>
    <cellStyle name="常规 4 5 4" xfId="169"/>
    <cellStyle name="常规 4 6" xfId="170"/>
    <cellStyle name="常规 5" xfId="171"/>
    <cellStyle name="常规 5 3" xfId="172"/>
    <cellStyle name="常规 6 2" xfId="173"/>
    <cellStyle name="常规 6 3" xfId="174"/>
    <cellStyle name="常规 7" xfId="175"/>
    <cellStyle name="常规 7 2" xfId="176"/>
    <cellStyle name="常规 9" xfId="177"/>
    <cellStyle name="常规 9 2" xfId="178"/>
    <cellStyle name="常规 9 3" xfId="179"/>
    <cellStyle name="常规 9 4" xfId="180"/>
    <cellStyle name="常规_对个人和家庭的补助" xfId="181"/>
    <cellStyle name="常规_工资福利支出 2" xfId="182"/>
    <cellStyle name="常规_商品和服务支出" xfId="183"/>
    <cellStyle name="千位分隔 2" xfId="184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A53" sqref="A53"/>
    </sheetView>
  </sheetViews>
  <sheetFormatPr defaultColWidth="9" defaultRowHeight="14.25" outlineLevelCol="5"/>
  <cols>
    <col min="1" max="1" width="38.125" style="30" customWidth="1"/>
    <col min="2" max="2" width="20.625" style="30" customWidth="1"/>
    <col min="3" max="3" width="39.25" style="30" customWidth="1"/>
    <col min="4" max="4" width="20.625" style="30" customWidth="1"/>
    <col min="5" max="5" width="9" style="30"/>
    <col min="6" max="6" width="11.625" style="30" customWidth="1"/>
    <col min="7" max="16384" width="9" style="30"/>
  </cols>
  <sheetData>
    <row r="1" ht="21" customHeight="1" spans="1:1">
      <c r="A1" s="284" t="s">
        <v>0</v>
      </c>
    </row>
    <row r="2" ht="24.95" customHeight="1" spans="1:4">
      <c r="A2" s="308" t="s">
        <v>1</v>
      </c>
      <c r="B2" s="308"/>
      <c r="C2" s="308"/>
      <c r="D2" s="308"/>
    </row>
    <row r="3" ht="24.95" customHeight="1" spans="1:4">
      <c r="A3" s="122" t="s">
        <v>2</v>
      </c>
      <c r="B3" s="285" t="s">
        <v>3</v>
      </c>
      <c r="C3" s="285"/>
      <c r="D3" s="286" t="s">
        <v>4</v>
      </c>
    </row>
    <row r="4" ht="24.95" customHeight="1" spans="1:4">
      <c r="A4" s="85" t="s">
        <v>5</v>
      </c>
      <c r="B4" s="85"/>
      <c r="C4" s="85" t="s">
        <v>6</v>
      </c>
      <c r="D4" s="85"/>
    </row>
    <row r="5" ht="24.95" customHeight="1" spans="1:4">
      <c r="A5" s="85" t="s">
        <v>7</v>
      </c>
      <c r="B5" s="85" t="s">
        <v>8</v>
      </c>
      <c r="C5" s="267" t="s">
        <v>7</v>
      </c>
      <c r="D5" s="267" t="s">
        <v>8</v>
      </c>
    </row>
    <row r="6" s="65" customFormat="1" ht="24.95" customHeight="1" spans="1:4">
      <c r="A6" s="309" t="s">
        <v>9</v>
      </c>
      <c r="B6" s="87">
        <v>1044.01</v>
      </c>
      <c r="C6" s="310" t="s">
        <v>10</v>
      </c>
      <c r="D6" s="87">
        <v>14015.5</v>
      </c>
    </row>
    <row r="7" s="65" customFormat="1" ht="24.95" customHeight="1" spans="1:4">
      <c r="A7" s="309" t="s">
        <v>11</v>
      </c>
      <c r="B7" s="87">
        <v>265.64</v>
      </c>
      <c r="C7" s="310" t="s">
        <v>12</v>
      </c>
      <c r="D7" s="87">
        <v>0</v>
      </c>
    </row>
    <row r="8" s="65" customFormat="1" ht="24.95" customHeight="1" spans="1:4">
      <c r="A8" s="309" t="s">
        <v>13</v>
      </c>
      <c r="B8" s="87">
        <v>778.37</v>
      </c>
      <c r="C8" s="310" t="s">
        <v>14</v>
      </c>
      <c r="D8" s="87">
        <v>0</v>
      </c>
    </row>
    <row r="9" s="65" customFormat="1" ht="24.95" customHeight="1" spans="1:4">
      <c r="A9" s="309" t="s">
        <v>15</v>
      </c>
      <c r="B9" s="87">
        <v>60210.28</v>
      </c>
      <c r="C9" s="310" t="s">
        <v>16</v>
      </c>
      <c r="D9" s="87">
        <v>5384.85</v>
      </c>
    </row>
    <row r="10" s="65" customFormat="1" ht="24.95" customHeight="1" spans="1:4">
      <c r="A10" s="311" t="s">
        <v>17</v>
      </c>
      <c r="B10" s="87">
        <v>390.03</v>
      </c>
      <c r="C10" s="310" t="s">
        <v>18</v>
      </c>
      <c r="D10" s="87">
        <v>8427</v>
      </c>
    </row>
    <row r="11" s="65" customFormat="1" ht="24.95" customHeight="1" spans="1:4">
      <c r="A11" s="311" t="s">
        <v>19</v>
      </c>
      <c r="B11" s="87">
        <v>57821.48</v>
      </c>
      <c r="C11" s="310" t="s">
        <v>20</v>
      </c>
      <c r="D11" s="87">
        <v>0</v>
      </c>
    </row>
    <row r="12" s="65" customFormat="1" ht="24.95" customHeight="1" spans="1:4">
      <c r="A12" s="309" t="s">
        <v>21</v>
      </c>
      <c r="B12" s="87">
        <v>1998.77</v>
      </c>
      <c r="C12" s="310" t="s">
        <v>22</v>
      </c>
      <c r="D12" s="87">
        <v>2690.12</v>
      </c>
    </row>
    <row r="13" s="65" customFormat="1" ht="24.95" customHeight="1" spans="1:6">
      <c r="A13" s="309" t="s">
        <v>23</v>
      </c>
      <c r="B13" s="87">
        <v>0</v>
      </c>
      <c r="C13" s="310" t="s">
        <v>24</v>
      </c>
      <c r="D13" s="87">
        <v>1651.36</v>
      </c>
      <c r="F13" s="312"/>
    </row>
    <row r="14" s="65" customFormat="1" ht="24.95" customHeight="1" spans="1:6">
      <c r="A14" s="309"/>
      <c r="B14" s="87"/>
      <c r="C14" s="310" t="s">
        <v>25</v>
      </c>
      <c r="D14" s="87">
        <v>5057.25</v>
      </c>
      <c r="F14" s="312"/>
    </row>
    <row r="15" s="65" customFormat="1" ht="24.95" customHeight="1" spans="1:6">
      <c r="A15" s="309"/>
      <c r="B15" s="87"/>
      <c r="C15" s="310" t="s">
        <v>26</v>
      </c>
      <c r="D15" s="87">
        <v>4026.42</v>
      </c>
      <c r="F15" s="312"/>
    </row>
    <row r="16" s="65" customFormat="1" ht="24.95" customHeight="1" spans="1:6">
      <c r="A16" s="309"/>
      <c r="B16" s="87"/>
      <c r="C16" s="310" t="s">
        <v>27</v>
      </c>
      <c r="D16" s="87">
        <v>464.88</v>
      </c>
      <c r="F16" s="312"/>
    </row>
    <row r="17" s="65" customFormat="1" ht="24.95" customHeight="1" spans="1:6">
      <c r="A17" s="309"/>
      <c r="B17" s="87"/>
      <c r="C17" s="310" t="s">
        <v>28</v>
      </c>
      <c r="D17" s="87">
        <v>17467.5</v>
      </c>
      <c r="F17" s="312"/>
    </row>
    <row r="18" s="65" customFormat="1" ht="24.95" customHeight="1" spans="1:4">
      <c r="A18" s="309"/>
      <c r="B18" s="87"/>
      <c r="C18" s="310" t="s">
        <v>29</v>
      </c>
      <c r="D18" s="87">
        <v>637.33</v>
      </c>
    </row>
    <row r="19" s="65" customFormat="1" ht="24.95" customHeight="1" spans="1:4">
      <c r="A19" s="311"/>
      <c r="B19" s="87"/>
      <c r="C19" s="310" t="s">
        <v>30</v>
      </c>
      <c r="D19" s="87">
        <v>0</v>
      </c>
    </row>
    <row r="20" s="65" customFormat="1" ht="24.95" customHeight="1" spans="1:4">
      <c r="A20" s="309"/>
      <c r="B20" s="87"/>
      <c r="C20" s="310" t="s">
        <v>31</v>
      </c>
      <c r="D20" s="87">
        <v>0</v>
      </c>
    </row>
    <row r="21" s="65" customFormat="1" ht="24.95" customHeight="1" spans="1:4">
      <c r="A21" s="309"/>
      <c r="B21" s="87"/>
      <c r="C21" s="310" t="s">
        <v>32</v>
      </c>
      <c r="D21" s="87">
        <v>0</v>
      </c>
    </row>
    <row r="22" s="65" customFormat="1" ht="24.95" customHeight="1" spans="1:4">
      <c r="A22" s="311"/>
      <c r="B22" s="87"/>
      <c r="C22" s="310" t="s">
        <v>33</v>
      </c>
      <c r="D22" s="87">
        <v>0</v>
      </c>
    </row>
    <row r="23" s="65" customFormat="1" ht="24.95" customHeight="1" spans="1:4">
      <c r="A23" s="311"/>
      <c r="B23" s="87"/>
      <c r="C23" s="310" t="s">
        <v>34</v>
      </c>
      <c r="D23" s="87">
        <v>439.91</v>
      </c>
    </row>
    <row r="24" s="65" customFormat="1" ht="24.95" customHeight="1" spans="1:4">
      <c r="A24" s="311"/>
      <c r="B24" s="87"/>
      <c r="C24" s="310" t="s">
        <v>35</v>
      </c>
      <c r="D24" s="87">
        <v>3.21</v>
      </c>
    </row>
    <row r="25" s="65" customFormat="1" ht="24.95" customHeight="1" spans="1:4">
      <c r="A25" s="309"/>
      <c r="B25" s="87"/>
      <c r="C25" s="310" t="s">
        <v>36</v>
      </c>
      <c r="D25" s="87">
        <v>0</v>
      </c>
    </row>
    <row r="26" s="65" customFormat="1" ht="24.95" customHeight="1" spans="1:4">
      <c r="A26" s="309"/>
      <c r="B26" s="87"/>
      <c r="C26" s="310" t="s">
        <v>37</v>
      </c>
      <c r="D26" s="87">
        <v>138.17</v>
      </c>
    </row>
    <row r="27" s="65" customFormat="1" ht="24.95" customHeight="1" spans="1:4">
      <c r="A27" s="309"/>
      <c r="B27" s="87"/>
      <c r="C27" s="310" t="s">
        <v>38</v>
      </c>
      <c r="D27" s="87">
        <v>727.6</v>
      </c>
    </row>
    <row r="28" s="65" customFormat="1" ht="24.95" customHeight="1" spans="1:4">
      <c r="A28" s="309"/>
      <c r="B28" s="87"/>
      <c r="C28" s="310" t="s">
        <v>39</v>
      </c>
      <c r="D28" s="87"/>
    </row>
    <row r="29" s="65" customFormat="1" ht="24.95" customHeight="1" spans="1:4">
      <c r="A29" s="309"/>
      <c r="B29" s="87"/>
      <c r="C29" s="310" t="s">
        <v>40</v>
      </c>
      <c r="D29" s="87">
        <v>0</v>
      </c>
    </row>
    <row r="30" s="65" customFormat="1" ht="24.95" customHeight="1" spans="1:4">
      <c r="A30" s="309"/>
      <c r="B30" s="87"/>
      <c r="C30" s="310" t="s">
        <v>41</v>
      </c>
      <c r="D30" s="87">
        <v>0</v>
      </c>
    </row>
    <row r="31" s="65" customFormat="1" ht="24.95" customHeight="1" spans="1:4">
      <c r="A31" s="309"/>
      <c r="B31" s="87"/>
      <c r="C31" s="310" t="s">
        <v>42</v>
      </c>
      <c r="D31" s="87">
        <v>123.19</v>
      </c>
    </row>
    <row r="32" s="65" customFormat="1" ht="24.95" customHeight="1" spans="1:4">
      <c r="A32" s="309"/>
      <c r="B32" s="87"/>
      <c r="C32" s="310" t="s">
        <v>43</v>
      </c>
      <c r="D32" s="87">
        <v>0</v>
      </c>
    </row>
    <row r="33" s="65" customFormat="1" ht="24.95" customHeight="1" spans="1:4">
      <c r="A33" s="267" t="s">
        <v>44</v>
      </c>
      <c r="B33" s="87">
        <v>61254.29</v>
      </c>
      <c r="C33" s="267" t="s">
        <v>45</v>
      </c>
      <c r="D33" s="87">
        <v>61254.29</v>
      </c>
    </row>
  </sheetData>
  <sheetProtection formatCells="0" formatColumns="0" formatRows="0"/>
  <mergeCells count="3">
    <mergeCell ref="A2:D2"/>
    <mergeCell ref="A4:B4"/>
    <mergeCell ref="C4:D4"/>
  </mergeCells>
  <pageMargins left="0.939583333333333" right="0.747916666666667" top="1.2" bottom="0.779861111111111" header="0.511805555555556" footer="0.6"/>
  <pageSetup paperSize="9" orientation="landscape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85"/>
  <sheetViews>
    <sheetView showGridLines="0" showZeros="0" workbookViewId="0">
      <selection activeCell="H9" sqref="H9"/>
    </sheetView>
  </sheetViews>
  <sheetFormatPr defaultColWidth="9" defaultRowHeight="14.25"/>
  <cols>
    <col min="1" max="1" width="0.25" style="191" customWidth="1"/>
    <col min="2" max="2" width="16.5" style="191" customWidth="1"/>
    <col min="3" max="3" width="10.625" style="191" customWidth="1"/>
    <col min="4" max="4" width="8.875" style="191" customWidth="1"/>
    <col min="5" max="6" width="9.875" style="191" customWidth="1"/>
    <col min="7" max="7" width="7.75" style="191" customWidth="1"/>
    <col min="8" max="8" width="9.125" style="191" customWidth="1"/>
    <col min="9" max="9" width="7.75" style="191" customWidth="1"/>
    <col min="10" max="10" width="9.25" style="191" customWidth="1"/>
    <col min="11" max="11" width="5.875" style="191" customWidth="1"/>
    <col min="12" max="12" width="9" style="191" customWidth="1"/>
    <col min="13" max="13" width="7.5" style="191" customWidth="1"/>
    <col min="14" max="14" width="7.625" style="191" customWidth="1"/>
    <col min="15" max="15" width="9.25" style="191" customWidth="1"/>
    <col min="16" max="16" width="7.625" style="191" customWidth="1"/>
    <col min="17" max="17" width="8.5" style="191" customWidth="1"/>
    <col min="18" max="18" width="8" style="191" customWidth="1"/>
    <col min="19" max="19" width="8.25" style="191" customWidth="1"/>
    <col min="20" max="20" width="6.375" style="191" customWidth="1"/>
    <col min="21" max="21" width="8.25" style="191" customWidth="1"/>
    <col min="22" max="16384" width="9" style="191"/>
  </cols>
  <sheetData>
    <row r="1" customHeight="1" spans="1:16">
      <c r="A1" s="147" t="s">
        <v>732</v>
      </c>
      <c r="B1" s="147"/>
      <c r="C1" s="147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205"/>
      <c r="O1" s="206"/>
      <c r="P1" s="206"/>
    </row>
    <row r="2" ht="20.25" customHeight="1" spans="1:18">
      <c r="A2" s="78" t="s">
        <v>738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207"/>
      <c r="O2" s="207"/>
      <c r="P2" s="207"/>
      <c r="Q2" s="79"/>
      <c r="R2" s="79"/>
    </row>
    <row r="3" customHeight="1" spans="1:22">
      <c r="A3" s="80" t="s">
        <v>2</v>
      </c>
      <c r="B3" s="81"/>
      <c r="C3" s="81"/>
      <c r="D3" s="193"/>
      <c r="E3" s="193"/>
      <c r="F3" s="193"/>
      <c r="G3" s="193"/>
      <c r="H3" s="193"/>
      <c r="I3" s="193"/>
      <c r="J3" s="208"/>
      <c r="K3" s="208"/>
      <c r="L3" s="208"/>
      <c r="M3" s="208"/>
      <c r="O3" s="209"/>
      <c r="P3" s="209"/>
      <c r="V3" s="89" t="s">
        <v>80</v>
      </c>
    </row>
    <row r="4" customHeight="1" spans="1:22">
      <c r="A4" s="194" t="s">
        <v>739</v>
      </c>
      <c r="B4" s="195" t="s">
        <v>481</v>
      </c>
      <c r="C4" s="196" t="s">
        <v>740</v>
      </c>
      <c r="D4" s="197">
        <v>30101</v>
      </c>
      <c r="E4" s="198">
        <v>30102</v>
      </c>
      <c r="F4" s="199"/>
      <c r="G4" s="200"/>
      <c r="H4" s="197">
        <v>30103</v>
      </c>
      <c r="I4" s="197">
        <v>30104</v>
      </c>
      <c r="J4" s="197">
        <v>30108</v>
      </c>
      <c r="K4" s="197">
        <v>30109</v>
      </c>
      <c r="L4" s="197">
        <v>30110</v>
      </c>
      <c r="M4" s="197">
        <v>30111</v>
      </c>
      <c r="N4" s="197">
        <v>30112</v>
      </c>
      <c r="O4" s="210">
        <v>30113</v>
      </c>
      <c r="P4" s="210">
        <v>30114</v>
      </c>
      <c r="Q4" s="211">
        <v>30199</v>
      </c>
      <c r="R4" s="211"/>
      <c r="S4" s="211"/>
      <c r="T4" s="211"/>
      <c r="U4" s="212"/>
      <c r="V4" s="212"/>
    </row>
    <row r="5" ht="36" customHeight="1" spans="1:22">
      <c r="A5" s="195"/>
      <c r="B5" s="195"/>
      <c r="C5" s="196"/>
      <c r="D5" s="195" t="s">
        <v>741</v>
      </c>
      <c r="E5" s="195" t="s">
        <v>307</v>
      </c>
      <c r="F5" s="195" t="s">
        <v>742</v>
      </c>
      <c r="G5" s="195" t="s">
        <v>743</v>
      </c>
      <c r="H5" s="195" t="s">
        <v>744</v>
      </c>
      <c r="I5" s="201" t="s">
        <v>745</v>
      </c>
      <c r="J5" s="210" t="s">
        <v>746</v>
      </c>
      <c r="K5" s="210" t="s">
        <v>747</v>
      </c>
      <c r="L5" s="210" t="s">
        <v>748</v>
      </c>
      <c r="M5" s="210" t="s">
        <v>749</v>
      </c>
      <c r="N5" s="210" t="s">
        <v>750</v>
      </c>
      <c r="O5" s="210" t="s">
        <v>751</v>
      </c>
      <c r="P5" s="210" t="s">
        <v>752</v>
      </c>
      <c r="Q5" s="213" t="s">
        <v>307</v>
      </c>
      <c r="R5" s="213" t="s">
        <v>753</v>
      </c>
      <c r="S5" s="213" t="s">
        <v>754</v>
      </c>
      <c r="T5" s="213" t="s">
        <v>755</v>
      </c>
      <c r="U5" s="214" t="s">
        <v>756</v>
      </c>
      <c r="V5" s="214" t="s">
        <v>757</v>
      </c>
    </row>
    <row r="6" customHeight="1" spans="1:22">
      <c r="A6" s="201" t="s">
        <v>488</v>
      </c>
      <c r="B6" s="201" t="s">
        <v>488</v>
      </c>
      <c r="C6" s="202">
        <v>1</v>
      </c>
      <c r="D6" s="201">
        <v>2</v>
      </c>
      <c r="E6" s="202">
        <v>3</v>
      </c>
      <c r="F6" s="201">
        <v>4</v>
      </c>
      <c r="G6" s="202">
        <v>5</v>
      </c>
      <c r="H6" s="201">
        <v>6</v>
      </c>
      <c r="I6" s="202">
        <v>7</v>
      </c>
      <c r="J6" s="201">
        <v>8</v>
      </c>
      <c r="K6" s="202">
        <v>9</v>
      </c>
      <c r="L6" s="201">
        <v>10</v>
      </c>
      <c r="M6" s="202">
        <v>11</v>
      </c>
      <c r="N6" s="201">
        <v>12</v>
      </c>
      <c r="O6" s="202">
        <v>13</v>
      </c>
      <c r="P6" s="201">
        <v>14</v>
      </c>
      <c r="Q6" s="202">
        <v>15</v>
      </c>
      <c r="R6" s="201">
        <v>16</v>
      </c>
      <c r="S6" s="202">
        <v>17</v>
      </c>
      <c r="T6" s="201">
        <v>18</v>
      </c>
      <c r="U6" s="202">
        <v>19</v>
      </c>
      <c r="V6" s="201">
        <v>20</v>
      </c>
    </row>
    <row r="7" s="190" customFormat="1" customHeight="1" spans="1:22">
      <c r="A7" s="56"/>
      <c r="B7" s="203" t="s">
        <v>50</v>
      </c>
      <c r="C7" s="204">
        <v>22694.23</v>
      </c>
      <c r="D7" s="204">
        <v>2808.5</v>
      </c>
      <c r="E7" s="204">
        <v>11575.03</v>
      </c>
      <c r="F7" s="204">
        <v>11198.79</v>
      </c>
      <c r="G7" s="204">
        <v>376.24</v>
      </c>
      <c r="H7" s="204">
        <v>1087.51</v>
      </c>
      <c r="I7" s="204">
        <v>517.2</v>
      </c>
      <c r="J7" s="204">
        <v>2249.99</v>
      </c>
      <c r="K7" s="204">
        <v>0</v>
      </c>
      <c r="L7" s="204">
        <v>1125.05</v>
      </c>
      <c r="M7" s="204">
        <v>238.77</v>
      </c>
      <c r="N7" s="204">
        <v>141.36</v>
      </c>
      <c r="O7" s="204">
        <v>1636.37</v>
      </c>
      <c r="P7" s="204">
        <v>157.72</v>
      </c>
      <c r="Q7" s="204">
        <v>1156.73</v>
      </c>
      <c r="R7" s="204">
        <v>151.74</v>
      </c>
      <c r="S7" s="204">
        <v>752.21</v>
      </c>
      <c r="T7" s="204">
        <v>0</v>
      </c>
      <c r="U7" s="215">
        <v>252.78</v>
      </c>
      <c r="V7" s="215">
        <v>0</v>
      </c>
    </row>
    <row r="8" customHeight="1" spans="1:22">
      <c r="A8" s="56" t="s">
        <v>317</v>
      </c>
      <c r="B8" s="203" t="s">
        <v>318</v>
      </c>
      <c r="C8" s="204">
        <v>264.63</v>
      </c>
      <c r="D8" s="204">
        <v>30.52</v>
      </c>
      <c r="E8" s="204">
        <v>134.76</v>
      </c>
      <c r="F8" s="204">
        <v>130.44</v>
      </c>
      <c r="G8" s="204">
        <v>4.32</v>
      </c>
      <c r="H8" s="204">
        <v>13.41</v>
      </c>
      <c r="I8" s="204">
        <v>6</v>
      </c>
      <c r="J8" s="204">
        <v>26.18</v>
      </c>
      <c r="K8" s="204">
        <v>0</v>
      </c>
      <c r="L8" s="204">
        <v>13.09</v>
      </c>
      <c r="M8" s="204">
        <v>3.67</v>
      </c>
      <c r="N8" s="204">
        <v>1.52</v>
      </c>
      <c r="O8" s="204">
        <v>20.11</v>
      </c>
      <c r="P8" s="204">
        <v>1.81</v>
      </c>
      <c r="Q8" s="204">
        <v>13.56</v>
      </c>
      <c r="R8" s="204">
        <v>2.28</v>
      </c>
      <c r="S8" s="204">
        <v>11.28</v>
      </c>
      <c r="T8" s="204">
        <v>0</v>
      </c>
      <c r="U8" s="215">
        <v>0</v>
      </c>
      <c r="V8" s="215">
        <v>0</v>
      </c>
    </row>
    <row r="9" customHeight="1" spans="1:22">
      <c r="A9" s="56" t="s">
        <v>319</v>
      </c>
      <c r="B9" s="203" t="s">
        <v>320</v>
      </c>
      <c r="C9" s="204">
        <v>128.84</v>
      </c>
      <c r="D9" s="204">
        <v>17.03</v>
      </c>
      <c r="E9" s="204">
        <v>64.21</v>
      </c>
      <c r="F9" s="204">
        <v>62.05</v>
      </c>
      <c r="G9" s="204">
        <v>2.16</v>
      </c>
      <c r="H9" s="204">
        <v>6.51</v>
      </c>
      <c r="I9" s="204">
        <v>3</v>
      </c>
      <c r="J9" s="204">
        <v>12.83</v>
      </c>
      <c r="K9" s="204">
        <v>0</v>
      </c>
      <c r="L9" s="204">
        <v>6.41</v>
      </c>
      <c r="M9" s="204">
        <v>2.4</v>
      </c>
      <c r="N9" s="204">
        <v>0.64</v>
      </c>
      <c r="O9" s="204">
        <v>9.7</v>
      </c>
      <c r="P9" s="204">
        <v>0.91</v>
      </c>
      <c r="Q9" s="204">
        <v>5.2</v>
      </c>
      <c r="R9" s="204">
        <v>0.78</v>
      </c>
      <c r="S9" s="204">
        <v>4.42</v>
      </c>
      <c r="T9" s="204">
        <v>0</v>
      </c>
      <c r="U9" s="215">
        <v>0</v>
      </c>
      <c r="V9" s="215">
        <v>0</v>
      </c>
    </row>
    <row r="10" customHeight="1" spans="1:22">
      <c r="A10" s="56" t="s">
        <v>321</v>
      </c>
      <c r="B10" s="203" t="s">
        <v>322</v>
      </c>
      <c r="C10" s="204">
        <v>247.37</v>
      </c>
      <c r="D10" s="204">
        <v>32.84</v>
      </c>
      <c r="E10" s="204">
        <v>123.48</v>
      </c>
      <c r="F10" s="204">
        <v>119.59</v>
      </c>
      <c r="G10" s="204">
        <v>3.89</v>
      </c>
      <c r="H10" s="204">
        <v>12.5</v>
      </c>
      <c r="I10" s="204">
        <v>5.4</v>
      </c>
      <c r="J10" s="204">
        <v>24.76</v>
      </c>
      <c r="K10" s="204">
        <v>0</v>
      </c>
      <c r="L10" s="204">
        <v>12.38</v>
      </c>
      <c r="M10" s="204">
        <v>4.21</v>
      </c>
      <c r="N10" s="204">
        <v>1.3</v>
      </c>
      <c r="O10" s="204">
        <v>18.62</v>
      </c>
      <c r="P10" s="204">
        <v>1.63</v>
      </c>
      <c r="Q10" s="204">
        <v>10.25</v>
      </c>
      <c r="R10" s="204">
        <v>1.68</v>
      </c>
      <c r="S10" s="204">
        <v>8.57</v>
      </c>
      <c r="T10" s="204">
        <v>0</v>
      </c>
      <c r="U10" s="215">
        <v>0</v>
      </c>
      <c r="V10" s="215">
        <v>0</v>
      </c>
    </row>
    <row r="11" customHeight="1" spans="1:22">
      <c r="A11" s="56" t="s">
        <v>323</v>
      </c>
      <c r="B11" s="203" t="s">
        <v>324</v>
      </c>
      <c r="C11" s="204">
        <v>25.52</v>
      </c>
      <c r="D11" s="204">
        <v>3.48</v>
      </c>
      <c r="E11" s="204">
        <v>12.91</v>
      </c>
      <c r="F11" s="204">
        <v>12.48</v>
      </c>
      <c r="G11" s="204">
        <v>0.43</v>
      </c>
      <c r="H11" s="204">
        <v>1.33</v>
      </c>
      <c r="I11" s="204">
        <v>0.6</v>
      </c>
      <c r="J11" s="204">
        <v>2.59</v>
      </c>
      <c r="K11" s="204">
        <v>0</v>
      </c>
      <c r="L11" s="204">
        <v>1.29</v>
      </c>
      <c r="M11" s="204">
        <v>0</v>
      </c>
      <c r="N11" s="204">
        <v>0.21</v>
      </c>
      <c r="O11" s="204">
        <v>1.98</v>
      </c>
      <c r="P11" s="204">
        <v>0.18</v>
      </c>
      <c r="Q11" s="204">
        <v>0.95</v>
      </c>
      <c r="R11" s="204">
        <v>0.18</v>
      </c>
      <c r="S11" s="204">
        <v>0.77</v>
      </c>
      <c r="T11" s="204">
        <v>0</v>
      </c>
      <c r="U11" s="215">
        <v>0</v>
      </c>
      <c r="V11" s="215">
        <v>0</v>
      </c>
    </row>
    <row r="12" customHeight="1" spans="1:22">
      <c r="A12" s="56" t="s">
        <v>325</v>
      </c>
      <c r="B12" s="203" t="s">
        <v>326</v>
      </c>
      <c r="C12" s="204">
        <v>940.43</v>
      </c>
      <c r="D12" s="204">
        <v>111.96</v>
      </c>
      <c r="E12" s="204">
        <v>438.59</v>
      </c>
      <c r="F12" s="204">
        <v>424.77</v>
      </c>
      <c r="G12" s="204">
        <v>13.82</v>
      </c>
      <c r="H12" s="204">
        <v>33.37</v>
      </c>
      <c r="I12" s="204">
        <v>14.4</v>
      </c>
      <c r="J12" s="204">
        <v>87.32</v>
      </c>
      <c r="K12" s="204">
        <v>0</v>
      </c>
      <c r="L12" s="204">
        <v>43.66</v>
      </c>
      <c r="M12" s="204">
        <v>8.35</v>
      </c>
      <c r="N12" s="204">
        <v>4.91</v>
      </c>
      <c r="O12" s="204">
        <v>66.75</v>
      </c>
      <c r="P12" s="204">
        <v>5.79</v>
      </c>
      <c r="Q12" s="204">
        <v>125.33</v>
      </c>
      <c r="R12" s="204">
        <v>6</v>
      </c>
      <c r="S12" s="204">
        <v>28.34</v>
      </c>
      <c r="T12" s="204">
        <v>0</v>
      </c>
      <c r="U12" s="215">
        <v>90.99</v>
      </c>
      <c r="V12" s="215">
        <v>0</v>
      </c>
    </row>
    <row r="13" customHeight="1" spans="1:22">
      <c r="A13" s="56" t="s">
        <v>327</v>
      </c>
      <c r="B13" s="203" t="s">
        <v>328</v>
      </c>
      <c r="C13" s="204">
        <v>98.49</v>
      </c>
      <c r="D13" s="204">
        <v>12.83</v>
      </c>
      <c r="E13" s="204">
        <v>49.58</v>
      </c>
      <c r="F13" s="204">
        <v>47.85</v>
      </c>
      <c r="G13" s="204">
        <v>1.73</v>
      </c>
      <c r="H13" s="204">
        <v>5.01</v>
      </c>
      <c r="I13" s="204">
        <v>2.4</v>
      </c>
      <c r="J13" s="204">
        <v>9.82</v>
      </c>
      <c r="K13" s="204">
        <v>0</v>
      </c>
      <c r="L13" s="204">
        <v>4.91</v>
      </c>
      <c r="M13" s="204">
        <v>1.45</v>
      </c>
      <c r="N13" s="204">
        <v>0.55</v>
      </c>
      <c r="O13" s="204">
        <v>7.45</v>
      </c>
      <c r="P13" s="204">
        <v>0.72</v>
      </c>
      <c r="Q13" s="204">
        <v>3.77</v>
      </c>
      <c r="R13" s="204">
        <v>0.66</v>
      </c>
      <c r="S13" s="204">
        <v>3.11</v>
      </c>
      <c r="T13" s="204">
        <v>0</v>
      </c>
      <c r="U13" s="215">
        <v>0</v>
      </c>
      <c r="V13" s="215">
        <v>0</v>
      </c>
    </row>
    <row r="14" customHeight="1" spans="1:22">
      <c r="A14" s="56" t="s">
        <v>329</v>
      </c>
      <c r="B14" s="203" t="s">
        <v>330</v>
      </c>
      <c r="C14" s="204">
        <v>246.43</v>
      </c>
      <c r="D14" s="204">
        <v>35.64</v>
      </c>
      <c r="E14" s="204">
        <v>120.6</v>
      </c>
      <c r="F14" s="204">
        <v>117.58</v>
      </c>
      <c r="G14" s="204">
        <v>3.02</v>
      </c>
      <c r="H14" s="204">
        <v>12.77</v>
      </c>
      <c r="I14" s="204">
        <v>4.2</v>
      </c>
      <c r="J14" s="204">
        <v>24.95</v>
      </c>
      <c r="K14" s="204">
        <v>0</v>
      </c>
      <c r="L14" s="204">
        <v>12.47</v>
      </c>
      <c r="M14" s="204">
        <v>4.68</v>
      </c>
      <c r="N14" s="204">
        <v>1.25</v>
      </c>
      <c r="O14" s="204">
        <v>18.98</v>
      </c>
      <c r="P14" s="204">
        <v>1.27</v>
      </c>
      <c r="Q14" s="204">
        <v>9.62</v>
      </c>
      <c r="R14" s="204">
        <v>2.76</v>
      </c>
      <c r="S14" s="204">
        <v>6.86</v>
      </c>
      <c r="T14" s="204">
        <v>0</v>
      </c>
      <c r="U14" s="215">
        <v>0</v>
      </c>
      <c r="V14" s="215">
        <v>0</v>
      </c>
    </row>
    <row r="15" customHeight="1" spans="1:22">
      <c r="A15" s="56" t="s">
        <v>331</v>
      </c>
      <c r="B15" s="203" t="s">
        <v>332</v>
      </c>
      <c r="C15" s="204">
        <v>294.75</v>
      </c>
      <c r="D15" s="204">
        <v>39.58</v>
      </c>
      <c r="E15" s="204">
        <v>146.87</v>
      </c>
      <c r="F15" s="204">
        <v>142.55</v>
      </c>
      <c r="G15" s="204">
        <v>4.32</v>
      </c>
      <c r="H15" s="204">
        <v>15.18</v>
      </c>
      <c r="I15" s="204">
        <v>6</v>
      </c>
      <c r="J15" s="204">
        <v>29.26</v>
      </c>
      <c r="K15" s="204">
        <v>0</v>
      </c>
      <c r="L15" s="204">
        <v>14.63</v>
      </c>
      <c r="M15" s="204">
        <v>5.05</v>
      </c>
      <c r="N15" s="204">
        <v>1.53</v>
      </c>
      <c r="O15" s="204">
        <v>22.66</v>
      </c>
      <c r="P15" s="204">
        <v>1.81</v>
      </c>
      <c r="Q15" s="204">
        <v>12.18</v>
      </c>
      <c r="R15" s="204">
        <v>2.94</v>
      </c>
      <c r="S15" s="204">
        <v>9.24</v>
      </c>
      <c r="T15" s="204">
        <v>0</v>
      </c>
      <c r="U15" s="215">
        <v>0</v>
      </c>
      <c r="V15" s="215">
        <v>0</v>
      </c>
    </row>
    <row r="16" customHeight="1" spans="1:22">
      <c r="A16" s="56" t="s">
        <v>333</v>
      </c>
      <c r="B16" s="203" t="s">
        <v>334</v>
      </c>
      <c r="C16" s="204">
        <v>359.73</v>
      </c>
      <c r="D16" s="204">
        <v>48.22</v>
      </c>
      <c r="E16" s="204">
        <v>180.53</v>
      </c>
      <c r="F16" s="204">
        <v>174.48</v>
      </c>
      <c r="G16" s="204">
        <v>6.05</v>
      </c>
      <c r="H16" s="204">
        <v>18.56</v>
      </c>
      <c r="I16" s="204">
        <v>8.4</v>
      </c>
      <c r="J16" s="204">
        <v>34.36</v>
      </c>
      <c r="K16" s="204">
        <v>0</v>
      </c>
      <c r="L16" s="204">
        <v>17.18</v>
      </c>
      <c r="M16" s="204">
        <v>4.79</v>
      </c>
      <c r="N16" s="204">
        <v>1.99</v>
      </c>
      <c r="O16" s="204">
        <v>26.21</v>
      </c>
      <c r="P16" s="204">
        <v>2.53</v>
      </c>
      <c r="Q16" s="204">
        <v>16.96</v>
      </c>
      <c r="R16" s="204">
        <v>2.64</v>
      </c>
      <c r="S16" s="204">
        <v>14.32</v>
      </c>
      <c r="T16" s="204">
        <v>0</v>
      </c>
      <c r="U16" s="215">
        <v>0</v>
      </c>
      <c r="V16" s="215">
        <v>0</v>
      </c>
    </row>
    <row r="17" customHeight="1" spans="1:22">
      <c r="A17" s="56" t="s">
        <v>335</v>
      </c>
      <c r="B17" s="203" t="s">
        <v>336</v>
      </c>
      <c r="C17" s="204">
        <v>78.17</v>
      </c>
      <c r="D17" s="204">
        <v>10.47</v>
      </c>
      <c r="E17" s="204">
        <v>38.88</v>
      </c>
      <c r="F17" s="204">
        <v>37.58</v>
      </c>
      <c r="G17" s="204">
        <v>1.3</v>
      </c>
      <c r="H17" s="204">
        <v>4</v>
      </c>
      <c r="I17" s="204">
        <v>1.8</v>
      </c>
      <c r="J17" s="204">
        <v>7.44</v>
      </c>
      <c r="K17" s="204">
        <v>0</v>
      </c>
      <c r="L17" s="204">
        <v>3.72</v>
      </c>
      <c r="M17" s="204">
        <v>1.4</v>
      </c>
      <c r="N17" s="204">
        <v>0.38</v>
      </c>
      <c r="O17" s="204">
        <v>5.68</v>
      </c>
      <c r="P17" s="204">
        <v>0.54</v>
      </c>
      <c r="Q17" s="204">
        <v>3.86</v>
      </c>
      <c r="R17" s="204">
        <v>0.54</v>
      </c>
      <c r="S17" s="204">
        <v>3.32</v>
      </c>
      <c r="T17" s="204">
        <v>0</v>
      </c>
      <c r="U17" s="215">
        <v>0</v>
      </c>
      <c r="V17" s="215">
        <v>0</v>
      </c>
    </row>
    <row r="18" customHeight="1" spans="1:22">
      <c r="A18" s="56" t="s">
        <v>337</v>
      </c>
      <c r="B18" s="203" t="s">
        <v>338</v>
      </c>
      <c r="C18" s="204">
        <v>145.14</v>
      </c>
      <c r="D18" s="204">
        <v>18.43</v>
      </c>
      <c r="E18" s="204">
        <v>71.7</v>
      </c>
      <c r="F18" s="204">
        <v>69.11</v>
      </c>
      <c r="G18" s="204">
        <v>2.59</v>
      </c>
      <c r="H18" s="204">
        <v>7.29</v>
      </c>
      <c r="I18" s="204">
        <v>3.6</v>
      </c>
      <c r="J18" s="204">
        <v>14.08</v>
      </c>
      <c r="K18" s="204">
        <v>0</v>
      </c>
      <c r="L18" s="204">
        <v>7.04</v>
      </c>
      <c r="M18" s="204">
        <v>1.03</v>
      </c>
      <c r="N18" s="204">
        <v>0.98</v>
      </c>
      <c r="O18" s="204">
        <v>11.62</v>
      </c>
      <c r="P18" s="204">
        <v>1.09</v>
      </c>
      <c r="Q18" s="204">
        <v>8.28</v>
      </c>
      <c r="R18" s="204">
        <v>1.02</v>
      </c>
      <c r="S18" s="204">
        <v>4.69</v>
      </c>
      <c r="T18" s="204">
        <v>0</v>
      </c>
      <c r="U18" s="215">
        <v>2.57</v>
      </c>
      <c r="V18" s="215">
        <v>0</v>
      </c>
    </row>
    <row r="19" customHeight="1" spans="1:22">
      <c r="A19" s="56" t="s">
        <v>339</v>
      </c>
      <c r="B19" s="203" t="s">
        <v>340</v>
      </c>
      <c r="C19" s="204">
        <v>174.1</v>
      </c>
      <c r="D19" s="204">
        <v>23.21</v>
      </c>
      <c r="E19" s="204">
        <v>88.79</v>
      </c>
      <c r="F19" s="204">
        <v>85.77</v>
      </c>
      <c r="G19" s="204">
        <v>3.02</v>
      </c>
      <c r="H19" s="204">
        <v>9.07</v>
      </c>
      <c r="I19" s="204">
        <v>4.2</v>
      </c>
      <c r="J19" s="204">
        <v>16.69</v>
      </c>
      <c r="K19" s="204">
        <v>0</v>
      </c>
      <c r="L19" s="204">
        <v>8.35</v>
      </c>
      <c r="M19" s="204">
        <v>1.39</v>
      </c>
      <c r="N19" s="204">
        <v>1.03</v>
      </c>
      <c r="O19" s="204">
        <v>12.72</v>
      </c>
      <c r="P19" s="204">
        <v>1.27</v>
      </c>
      <c r="Q19" s="204">
        <v>7.38</v>
      </c>
      <c r="R19" s="204">
        <v>1.44</v>
      </c>
      <c r="S19" s="204">
        <v>5.94</v>
      </c>
      <c r="T19" s="204">
        <v>0</v>
      </c>
      <c r="U19" s="215">
        <v>0</v>
      </c>
      <c r="V19" s="215">
        <v>0</v>
      </c>
    </row>
    <row r="20" customHeight="1" spans="1:22">
      <c r="A20" s="56" t="s">
        <v>341</v>
      </c>
      <c r="B20" s="203" t="s">
        <v>342</v>
      </c>
      <c r="C20" s="204">
        <v>362.42</v>
      </c>
      <c r="D20" s="204">
        <v>48.69</v>
      </c>
      <c r="E20" s="204">
        <v>192.73</v>
      </c>
      <c r="F20" s="204">
        <v>185.82</v>
      </c>
      <c r="G20" s="204">
        <v>6.91</v>
      </c>
      <c r="H20" s="204">
        <v>19.43</v>
      </c>
      <c r="I20" s="204">
        <v>9.6</v>
      </c>
      <c r="J20" s="204">
        <v>35.39</v>
      </c>
      <c r="K20" s="204">
        <v>0</v>
      </c>
      <c r="L20" s="204">
        <v>17.7</v>
      </c>
      <c r="M20" s="204">
        <v>0</v>
      </c>
      <c r="N20" s="204">
        <v>2.88</v>
      </c>
      <c r="O20" s="204">
        <v>26.87</v>
      </c>
      <c r="P20" s="204">
        <v>2.9</v>
      </c>
      <c r="Q20" s="204">
        <v>6.23</v>
      </c>
      <c r="R20" s="204">
        <v>3.66</v>
      </c>
      <c r="S20" s="204">
        <v>0</v>
      </c>
      <c r="T20" s="204">
        <v>0</v>
      </c>
      <c r="U20" s="215">
        <v>2.57</v>
      </c>
      <c r="V20" s="215">
        <v>0</v>
      </c>
    </row>
    <row r="21" customHeight="1" spans="1:22">
      <c r="A21" s="56" t="s">
        <v>343</v>
      </c>
      <c r="B21" s="203" t="s">
        <v>344</v>
      </c>
      <c r="C21" s="204">
        <v>290.14</v>
      </c>
      <c r="D21" s="204">
        <v>37.44</v>
      </c>
      <c r="E21" s="204">
        <v>144.51</v>
      </c>
      <c r="F21" s="204">
        <v>139.33</v>
      </c>
      <c r="G21" s="204">
        <v>5.18</v>
      </c>
      <c r="H21" s="204">
        <v>14.67</v>
      </c>
      <c r="I21" s="204">
        <v>7.2</v>
      </c>
      <c r="J21" s="204">
        <v>28.53</v>
      </c>
      <c r="K21" s="204">
        <v>0</v>
      </c>
      <c r="L21" s="204">
        <v>14.27</v>
      </c>
      <c r="M21" s="204">
        <v>3.66</v>
      </c>
      <c r="N21" s="204">
        <v>1.71</v>
      </c>
      <c r="O21" s="204">
        <v>21.79</v>
      </c>
      <c r="P21" s="204">
        <v>2.17</v>
      </c>
      <c r="Q21" s="204">
        <v>14.19</v>
      </c>
      <c r="R21" s="204">
        <v>1.8</v>
      </c>
      <c r="S21" s="204">
        <v>12.39</v>
      </c>
      <c r="T21" s="204">
        <v>0</v>
      </c>
      <c r="U21" s="215">
        <v>0</v>
      </c>
      <c r="V21" s="215">
        <v>0</v>
      </c>
    </row>
    <row r="22" customHeight="1" spans="1:22">
      <c r="A22" s="56" t="s">
        <v>345</v>
      </c>
      <c r="B22" s="203" t="s">
        <v>346</v>
      </c>
      <c r="C22" s="204">
        <v>227.27</v>
      </c>
      <c r="D22" s="204">
        <v>30.11</v>
      </c>
      <c r="E22" s="204">
        <v>113.5</v>
      </c>
      <c r="F22" s="204">
        <v>109.61</v>
      </c>
      <c r="G22" s="204">
        <v>3.89</v>
      </c>
      <c r="H22" s="204">
        <v>11.64</v>
      </c>
      <c r="I22" s="204">
        <v>5.4</v>
      </c>
      <c r="J22" s="204">
        <v>22.64</v>
      </c>
      <c r="K22" s="204">
        <v>0</v>
      </c>
      <c r="L22" s="204">
        <v>11.32</v>
      </c>
      <c r="M22" s="204">
        <v>3.4</v>
      </c>
      <c r="N22" s="204">
        <v>1.27</v>
      </c>
      <c r="O22" s="204">
        <v>17.34</v>
      </c>
      <c r="P22" s="204">
        <v>1.63</v>
      </c>
      <c r="Q22" s="204">
        <v>9.02</v>
      </c>
      <c r="R22" s="204">
        <v>1.5</v>
      </c>
      <c r="S22" s="204">
        <v>7.52</v>
      </c>
      <c r="T22" s="204">
        <v>0</v>
      </c>
      <c r="U22" s="215">
        <v>0</v>
      </c>
      <c r="V22" s="215">
        <v>0</v>
      </c>
    </row>
    <row r="23" customHeight="1" spans="1:22">
      <c r="A23" s="56" t="s">
        <v>347</v>
      </c>
      <c r="B23" s="203" t="s">
        <v>348</v>
      </c>
      <c r="C23" s="204">
        <v>150.77</v>
      </c>
      <c r="D23" s="204">
        <v>19.35</v>
      </c>
      <c r="E23" s="204">
        <v>76.12</v>
      </c>
      <c r="F23" s="204">
        <v>73.53</v>
      </c>
      <c r="G23" s="204">
        <v>2.59</v>
      </c>
      <c r="H23" s="204">
        <v>7.74</v>
      </c>
      <c r="I23" s="204">
        <v>3.6</v>
      </c>
      <c r="J23" s="204">
        <v>14.36</v>
      </c>
      <c r="K23" s="204">
        <v>0</v>
      </c>
      <c r="L23" s="204">
        <v>7.18</v>
      </c>
      <c r="M23" s="204">
        <v>2.69</v>
      </c>
      <c r="N23" s="204">
        <v>0.72</v>
      </c>
      <c r="O23" s="204">
        <v>10.97</v>
      </c>
      <c r="P23" s="204">
        <v>1.09</v>
      </c>
      <c r="Q23" s="204">
        <v>6.95</v>
      </c>
      <c r="R23" s="204">
        <v>1.14</v>
      </c>
      <c r="S23" s="204">
        <v>5.81</v>
      </c>
      <c r="T23" s="204">
        <v>0</v>
      </c>
      <c r="U23" s="215">
        <v>0</v>
      </c>
      <c r="V23" s="215">
        <v>0</v>
      </c>
    </row>
    <row r="24" customHeight="1" spans="1:22">
      <c r="A24" s="56" t="s">
        <v>349</v>
      </c>
      <c r="B24" s="203" t="s">
        <v>350</v>
      </c>
      <c r="C24" s="204">
        <v>800.05</v>
      </c>
      <c r="D24" s="204">
        <v>97.43</v>
      </c>
      <c r="E24" s="204">
        <v>405.24</v>
      </c>
      <c r="F24" s="204">
        <v>390.12</v>
      </c>
      <c r="G24" s="204">
        <v>15.12</v>
      </c>
      <c r="H24" s="204">
        <v>39.46</v>
      </c>
      <c r="I24" s="204">
        <v>21</v>
      </c>
      <c r="J24" s="204">
        <v>78.71</v>
      </c>
      <c r="K24" s="204">
        <v>0</v>
      </c>
      <c r="L24" s="204">
        <v>39.36</v>
      </c>
      <c r="M24" s="204">
        <v>0.47</v>
      </c>
      <c r="N24" s="204">
        <v>6.31</v>
      </c>
      <c r="O24" s="204">
        <v>58.76</v>
      </c>
      <c r="P24" s="204">
        <v>6.34</v>
      </c>
      <c r="Q24" s="204">
        <v>46.97</v>
      </c>
      <c r="R24" s="204">
        <v>4.62</v>
      </c>
      <c r="S24" s="204">
        <v>31.57</v>
      </c>
      <c r="T24" s="204">
        <v>0</v>
      </c>
      <c r="U24" s="215">
        <v>10.78</v>
      </c>
      <c r="V24" s="215">
        <v>0</v>
      </c>
    </row>
    <row r="25" customHeight="1" spans="1:22">
      <c r="A25" s="56" t="s">
        <v>351</v>
      </c>
      <c r="B25" s="203" t="s">
        <v>352</v>
      </c>
      <c r="C25" s="204">
        <v>294.35</v>
      </c>
      <c r="D25" s="204">
        <v>38.13</v>
      </c>
      <c r="E25" s="204">
        <v>147.07</v>
      </c>
      <c r="F25" s="204">
        <v>141.89</v>
      </c>
      <c r="G25" s="204">
        <v>5.18</v>
      </c>
      <c r="H25" s="204">
        <v>15</v>
      </c>
      <c r="I25" s="204">
        <v>7.2</v>
      </c>
      <c r="J25" s="204">
        <v>29.13</v>
      </c>
      <c r="K25" s="204">
        <v>0</v>
      </c>
      <c r="L25" s="204">
        <v>14.56</v>
      </c>
      <c r="M25" s="204">
        <v>1.97</v>
      </c>
      <c r="N25" s="204">
        <v>1.8</v>
      </c>
      <c r="O25" s="204">
        <v>22.32</v>
      </c>
      <c r="P25" s="204">
        <v>2.17</v>
      </c>
      <c r="Q25" s="204">
        <v>15</v>
      </c>
      <c r="R25" s="204">
        <v>1.98</v>
      </c>
      <c r="S25" s="204">
        <v>10.33</v>
      </c>
      <c r="T25" s="204">
        <v>0</v>
      </c>
      <c r="U25" s="215">
        <v>2.69</v>
      </c>
      <c r="V25" s="215">
        <v>0</v>
      </c>
    </row>
    <row r="26" customHeight="1" spans="1:22">
      <c r="A26" s="56" t="s">
        <v>353</v>
      </c>
      <c r="B26" s="203" t="s">
        <v>354</v>
      </c>
      <c r="C26" s="204">
        <v>2536.65</v>
      </c>
      <c r="D26" s="204">
        <v>302.76</v>
      </c>
      <c r="E26" s="204">
        <v>1331.63</v>
      </c>
      <c r="F26" s="204">
        <v>1292.75</v>
      </c>
      <c r="G26" s="204">
        <v>38.88</v>
      </c>
      <c r="H26" s="204">
        <v>116.47</v>
      </c>
      <c r="I26" s="204">
        <v>54</v>
      </c>
      <c r="J26" s="204">
        <v>255.89</v>
      </c>
      <c r="K26" s="204">
        <v>0</v>
      </c>
      <c r="L26" s="204">
        <v>127.95</v>
      </c>
      <c r="M26" s="204">
        <v>47.44</v>
      </c>
      <c r="N26" s="204">
        <v>12.8</v>
      </c>
      <c r="O26" s="204">
        <v>170.65</v>
      </c>
      <c r="P26" s="204">
        <v>16.29</v>
      </c>
      <c r="Q26" s="204">
        <v>100.77</v>
      </c>
      <c r="R26" s="204">
        <v>14.04</v>
      </c>
      <c r="S26" s="204">
        <v>81.58</v>
      </c>
      <c r="T26" s="204">
        <v>0</v>
      </c>
      <c r="U26" s="215">
        <v>5.15</v>
      </c>
      <c r="V26" s="215">
        <v>0</v>
      </c>
    </row>
    <row r="27" customHeight="1" spans="1:22">
      <c r="A27" s="56" t="s">
        <v>355</v>
      </c>
      <c r="B27" s="203" t="s">
        <v>356</v>
      </c>
      <c r="C27" s="204">
        <v>201.04</v>
      </c>
      <c r="D27" s="204">
        <v>25.95</v>
      </c>
      <c r="E27" s="204">
        <v>98.39</v>
      </c>
      <c r="F27" s="204">
        <v>94.93</v>
      </c>
      <c r="G27" s="204">
        <v>3.46</v>
      </c>
      <c r="H27" s="204">
        <v>10.07</v>
      </c>
      <c r="I27" s="204">
        <v>4.8</v>
      </c>
      <c r="J27" s="204">
        <v>19.52</v>
      </c>
      <c r="K27" s="204">
        <v>0</v>
      </c>
      <c r="L27" s="204">
        <v>9.76</v>
      </c>
      <c r="M27" s="204">
        <v>3.66</v>
      </c>
      <c r="N27" s="204">
        <v>0.97</v>
      </c>
      <c r="O27" s="204">
        <v>14.96</v>
      </c>
      <c r="P27" s="204">
        <v>1.45</v>
      </c>
      <c r="Q27" s="204">
        <v>11.51</v>
      </c>
      <c r="R27" s="204">
        <v>1.2</v>
      </c>
      <c r="S27" s="204">
        <v>7.74</v>
      </c>
      <c r="T27" s="204">
        <v>0</v>
      </c>
      <c r="U27" s="215">
        <v>2.57</v>
      </c>
      <c r="V27" s="215">
        <v>0</v>
      </c>
    </row>
    <row r="28" customHeight="1" spans="1:22">
      <c r="A28" s="56" t="s">
        <v>357</v>
      </c>
      <c r="B28" s="203" t="s">
        <v>358</v>
      </c>
      <c r="C28" s="204">
        <v>101.62</v>
      </c>
      <c r="D28" s="204">
        <v>13.31</v>
      </c>
      <c r="E28" s="204">
        <v>50.14</v>
      </c>
      <c r="F28" s="204">
        <v>48.41</v>
      </c>
      <c r="G28" s="204">
        <v>1.73</v>
      </c>
      <c r="H28" s="204">
        <v>5.14</v>
      </c>
      <c r="I28" s="204">
        <v>2.4</v>
      </c>
      <c r="J28" s="204">
        <v>10.01</v>
      </c>
      <c r="K28" s="204">
        <v>0</v>
      </c>
      <c r="L28" s="204">
        <v>5</v>
      </c>
      <c r="M28" s="204">
        <v>1.88</v>
      </c>
      <c r="N28" s="204">
        <v>0.5</v>
      </c>
      <c r="O28" s="204">
        <v>7.66</v>
      </c>
      <c r="P28" s="204">
        <v>0.72</v>
      </c>
      <c r="Q28" s="204">
        <v>4.86</v>
      </c>
      <c r="R28" s="204">
        <v>0.66</v>
      </c>
      <c r="S28" s="204">
        <v>4.2</v>
      </c>
      <c r="T28" s="204">
        <v>0</v>
      </c>
      <c r="U28" s="215">
        <v>0</v>
      </c>
      <c r="V28" s="215">
        <v>0</v>
      </c>
    </row>
    <row r="29" customHeight="1" spans="1:22">
      <c r="A29" s="56" t="s">
        <v>359</v>
      </c>
      <c r="B29" s="203" t="s">
        <v>360</v>
      </c>
      <c r="C29" s="204">
        <v>180.95</v>
      </c>
      <c r="D29" s="204">
        <v>20.59</v>
      </c>
      <c r="E29" s="204">
        <v>77.34</v>
      </c>
      <c r="F29" s="204">
        <v>74.75</v>
      </c>
      <c r="G29" s="204">
        <v>2.59</v>
      </c>
      <c r="H29" s="204">
        <v>7.94</v>
      </c>
      <c r="I29" s="204">
        <v>3.6</v>
      </c>
      <c r="J29" s="204">
        <v>15.43</v>
      </c>
      <c r="K29" s="204">
        <v>0</v>
      </c>
      <c r="L29" s="204">
        <v>7.72</v>
      </c>
      <c r="M29" s="204">
        <v>2.38</v>
      </c>
      <c r="N29" s="204">
        <v>0.78</v>
      </c>
      <c r="O29" s="204">
        <v>11.81</v>
      </c>
      <c r="P29" s="204">
        <v>1.09</v>
      </c>
      <c r="Q29" s="204">
        <v>32.27</v>
      </c>
      <c r="R29" s="204">
        <v>0.96</v>
      </c>
      <c r="S29" s="204">
        <v>5.57</v>
      </c>
      <c r="T29" s="204">
        <v>0</v>
      </c>
      <c r="U29" s="215">
        <v>25.74</v>
      </c>
      <c r="V29" s="215">
        <v>0</v>
      </c>
    </row>
    <row r="30" customHeight="1" spans="1:22">
      <c r="A30" s="56" t="s">
        <v>361</v>
      </c>
      <c r="B30" s="203" t="s">
        <v>362</v>
      </c>
      <c r="C30" s="204">
        <v>377.85</v>
      </c>
      <c r="D30" s="204">
        <v>49.67</v>
      </c>
      <c r="E30" s="204">
        <v>187.48</v>
      </c>
      <c r="F30" s="204">
        <v>181.43</v>
      </c>
      <c r="G30" s="204">
        <v>6.05</v>
      </c>
      <c r="H30" s="204">
        <v>18.97</v>
      </c>
      <c r="I30" s="204">
        <v>8.4</v>
      </c>
      <c r="J30" s="204">
        <v>37.45</v>
      </c>
      <c r="K30" s="204">
        <v>0</v>
      </c>
      <c r="L30" s="204">
        <v>18.72</v>
      </c>
      <c r="M30" s="204">
        <v>5.67</v>
      </c>
      <c r="N30" s="204">
        <v>2.02</v>
      </c>
      <c r="O30" s="204">
        <v>28.22</v>
      </c>
      <c r="P30" s="204">
        <v>2.53</v>
      </c>
      <c r="Q30" s="204">
        <v>18.72</v>
      </c>
      <c r="R30" s="204">
        <v>2.64</v>
      </c>
      <c r="S30" s="204">
        <v>13.51</v>
      </c>
      <c r="T30" s="204">
        <v>0</v>
      </c>
      <c r="U30" s="215">
        <v>2.57</v>
      </c>
      <c r="V30" s="215">
        <v>0</v>
      </c>
    </row>
    <row r="31" customHeight="1" spans="1:22">
      <c r="A31" s="56" t="s">
        <v>363</v>
      </c>
      <c r="B31" s="203" t="s">
        <v>364</v>
      </c>
      <c r="C31" s="204">
        <v>311.73</v>
      </c>
      <c r="D31" s="204">
        <v>41.37</v>
      </c>
      <c r="E31" s="204">
        <v>155.11</v>
      </c>
      <c r="F31" s="204">
        <v>149.93</v>
      </c>
      <c r="G31" s="204">
        <v>5.18</v>
      </c>
      <c r="H31" s="204">
        <v>15.94</v>
      </c>
      <c r="I31" s="204">
        <v>7.2</v>
      </c>
      <c r="J31" s="204">
        <v>30.97</v>
      </c>
      <c r="K31" s="204">
        <v>0</v>
      </c>
      <c r="L31" s="204">
        <v>15.49</v>
      </c>
      <c r="M31" s="204">
        <v>4.03</v>
      </c>
      <c r="N31" s="204">
        <v>1.85</v>
      </c>
      <c r="O31" s="204">
        <v>23.7</v>
      </c>
      <c r="P31" s="204">
        <v>2.17</v>
      </c>
      <c r="Q31" s="204">
        <v>13.9</v>
      </c>
      <c r="R31" s="204">
        <v>2.22</v>
      </c>
      <c r="S31" s="204">
        <v>11.68</v>
      </c>
      <c r="T31" s="204">
        <v>0</v>
      </c>
      <c r="U31" s="215">
        <v>0</v>
      </c>
      <c r="V31" s="215">
        <v>0</v>
      </c>
    </row>
    <row r="32" customHeight="1" spans="1:22">
      <c r="A32" s="56" t="s">
        <v>365</v>
      </c>
      <c r="B32" s="203" t="s">
        <v>366</v>
      </c>
      <c r="C32" s="204">
        <v>251.95</v>
      </c>
      <c r="D32" s="204">
        <v>34.35</v>
      </c>
      <c r="E32" s="204">
        <v>124.67</v>
      </c>
      <c r="F32" s="204">
        <v>120.78</v>
      </c>
      <c r="G32" s="204">
        <v>3.89</v>
      </c>
      <c r="H32" s="204">
        <v>12.93</v>
      </c>
      <c r="I32" s="204">
        <v>5.4</v>
      </c>
      <c r="J32" s="204">
        <v>25.19</v>
      </c>
      <c r="K32" s="204">
        <v>0</v>
      </c>
      <c r="L32" s="204">
        <v>12.6</v>
      </c>
      <c r="M32" s="204">
        <v>4.72</v>
      </c>
      <c r="N32" s="204">
        <v>1.26</v>
      </c>
      <c r="O32" s="204">
        <v>19.24</v>
      </c>
      <c r="P32" s="204">
        <v>1.63</v>
      </c>
      <c r="Q32" s="204">
        <v>9.96</v>
      </c>
      <c r="R32" s="204">
        <v>1.98</v>
      </c>
      <c r="S32" s="204">
        <v>7.98</v>
      </c>
      <c r="T32" s="204">
        <v>0</v>
      </c>
      <c r="U32" s="215">
        <v>0</v>
      </c>
      <c r="V32" s="215">
        <v>0</v>
      </c>
    </row>
    <row r="33" customHeight="1" spans="1:22">
      <c r="A33" s="56" t="s">
        <v>367</v>
      </c>
      <c r="B33" s="203" t="s">
        <v>368</v>
      </c>
      <c r="C33" s="204">
        <v>25</v>
      </c>
      <c r="D33" s="204">
        <v>2.89</v>
      </c>
      <c r="E33" s="204">
        <v>13.06</v>
      </c>
      <c r="F33" s="204">
        <v>12.63</v>
      </c>
      <c r="G33" s="204">
        <v>0.43</v>
      </c>
      <c r="H33" s="204">
        <v>1.18</v>
      </c>
      <c r="I33" s="204">
        <v>0.6</v>
      </c>
      <c r="J33" s="204">
        <v>2.52</v>
      </c>
      <c r="K33" s="204">
        <v>0</v>
      </c>
      <c r="L33" s="204">
        <v>1.26</v>
      </c>
      <c r="M33" s="204">
        <v>0.47</v>
      </c>
      <c r="N33" s="204">
        <v>0.13</v>
      </c>
      <c r="O33" s="204">
        <v>1.76</v>
      </c>
      <c r="P33" s="204">
        <v>0.18</v>
      </c>
      <c r="Q33" s="204">
        <v>0.95</v>
      </c>
      <c r="R33" s="204">
        <v>0.18</v>
      </c>
      <c r="S33" s="204">
        <v>0.77</v>
      </c>
      <c r="T33" s="204">
        <v>0</v>
      </c>
      <c r="U33" s="215">
        <v>0</v>
      </c>
      <c r="V33" s="215">
        <v>0</v>
      </c>
    </row>
    <row r="34" customHeight="1" spans="1:22">
      <c r="A34" s="56" t="s">
        <v>369</v>
      </c>
      <c r="B34" s="203" t="s">
        <v>370</v>
      </c>
      <c r="C34" s="204">
        <v>77.62</v>
      </c>
      <c r="D34" s="204">
        <v>10.58</v>
      </c>
      <c r="E34" s="204">
        <v>39.58</v>
      </c>
      <c r="F34" s="204">
        <v>38.28</v>
      </c>
      <c r="G34" s="204">
        <v>1.3</v>
      </c>
      <c r="H34" s="204">
        <v>4.07</v>
      </c>
      <c r="I34" s="204">
        <v>1.8</v>
      </c>
      <c r="J34" s="204">
        <v>7.33</v>
      </c>
      <c r="K34" s="204">
        <v>0</v>
      </c>
      <c r="L34" s="204">
        <v>3.67</v>
      </c>
      <c r="M34" s="204">
        <v>0.98</v>
      </c>
      <c r="N34" s="204">
        <v>0.44</v>
      </c>
      <c r="O34" s="204">
        <v>5.58</v>
      </c>
      <c r="P34" s="204">
        <v>0.54</v>
      </c>
      <c r="Q34" s="204">
        <v>3.05</v>
      </c>
      <c r="R34" s="204">
        <v>0.66</v>
      </c>
      <c r="S34" s="204">
        <v>2.39</v>
      </c>
      <c r="T34" s="204">
        <v>0</v>
      </c>
      <c r="U34" s="215">
        <v>0</v>
      </c>
      <c r="V34" s="215">
        <v>0</v>
      </c>
    </row>
    <row r="35" customHeight="1" spans="1:22">
      <c r="A35" s="56" t="s">
        <v>371</v>
      </c>
      <c r="B35" s="203" t="s">
        <v>372</v>
      </c>
      <c r="C35" s="204">
        <v>82.3</v>
      </c>
      <c r="D35" s="204">
        <v>11.55</v>
      </c>
      <c r="E35" s="204">
        <v>41.4</v>
      </c>
      <c r="F35" s="204">
        <v>40.1</v>
      </c>
      <c r="G35" s="204">
        <v>1.3</v>
      </c>
      <c r="H35" s="204">
        <v>4.3</v>
      </c>
      <c r="I35" s="204">
        <v>1.8</v>
      </c>
      <c r="J35" s="204">
        <v>7.93</v>
      </c>
      <c r="K35" s="204">
        <v>0</v>
      </c>
      <c r="L35" s="204">
        <v>3.97</v>
      </c>
      <c r="M35" s="204">
        <v>1.49</v>
      </c>
      <c r="N35" s="204">
        <v>0.4</v>
      </c>
      <c r="O35" s="204">
        <v>6.04</v>
      </c>
      <c r="P35" s="204">
        <v>0.54</v>
      </c>
      <c r="Q35" s="204">
        <v>2.88</v>
      </c>
      <c r="R35" s="204">
        <v>0.54</v>
      </c>
      <c r="S35" s="204">
        <v>2.34</v>
      </c>
      <c r="T35" s="204">
        <v>0</v>
      </c>
      <c r="U35" s="215">
        <v>0</v>
      </c>
      <c r="V35" s="215">
        <v>0</v>
      </c>
    </row>
    <row r="36" customHeight="1" spans="1:22">
      <c r="A36" s="56" t="s">
        <v>373</v>
      </c>
      <c r="B36" s="203" t="s">
        <v>374</v>
      </c>
      <c r="C36" s="204">
        <v>87.01</v>
      </c>
      <c r="D36" s="204">
        <v>12.39</v>
      </c>
      <c r="E36" s="204">
        <v>43.55</v>
      </c>
      <c r="F36" s="204">
        <v>42.25</v>
      </c>
      <c r="G36" s="204">
        <v>1.3</v>
      </c>
      <c r="H36" s="204">
        <v>4.55</v>
      </c>
      <c r="I36" s="204">
        <v>1.8</v>
      </c>
      <c r="J36" s="204">
        <v>8.32</v>
      </c>
      <c r="K36" s="204">
        <v>0</v>
      </c>
      <c r="L36" s="204">
        <v>4.16</v>
      </c>
      <c r="M36" s="204">
        <v>1.56</v>
      </c>
      <c r="N36" s="204">
        <v>0.41</v>
      </c>
      <c r="O36" s="204">
        <v>6.32</v>
      </c>
      <c r="P36" s="204">
        <v>0.54</v>
      </c>
      <c r="Q36" s="204">
        <v>3.41</v>
      </c>
      <c r="R36" s="204">
        <v>0.54</v>
      </c>
      <c r="S36" s="204">
        <v>2.87</v>
      </c>
      <c r="T36" s="204">
        <v>0</v>
      </c>
      <c r="U36" s="215">
        <v>0</v>
      </c>
      <c r="V36" s="215">
        <v>0</v>
      </c>
    </row>
    <row r="37" customHeight="1" spans="1:22">
      <c r="A37" s="56" t="s">
        <v>375</v>
      </c>
      <c r="B37" s="203" t="s">
        <v>376</v>
      </c>
      <c r="C37" s="204">
        <v>213.67</v>
      </c>
      <c r="D37" s="204">
        <v>27.53</v>
      </c>
      <c r="E37" s="204">
        <v>112.97</v>
      </c>
      <c r="F37" s="204">
        <v>108.65</v>
      </c>
      <c r="G37" s="204">
        <v>4.32</v>
      </c>
      <c r="H37" s="204">
        <v>11.08</v>
      </c>
      <c r="I37" s="204">
        <v>6</v>
      </c>
      <c r="J37" s="204">
        <v>21.57</v>
      </c>
      <c r="K37" s="204">
        <v>0</v>
      </c>
      <c r="L37" s="204">
        <v>10.79</v>
      </c>
      <c r="M37" s="204">
        <v>0</v>
      </c>
      <c r="N37" s="204">
        <v>1.74</v>
      </c>
      <c r="O37" s="204">
        <v>16.17</v>
      </c>
      <c r="P37" s="204">
        <v>1.81</v>
      </c>
      <c r="Q37" s="204">
        <v>4.01</v>
      </c>
      <c r="R37" s="204">
        <v>1.38</v>
      </c>
      <c r="S37" s="204">
        <v>0</v>
      </c>
      <c r="T37" s="204">
        <v>0</v>
      </c>
      <c r="U37" s="215">
        <v>2.63</v>
      </c>
      <c r="V37" s="215">
        <v>0</v>
      </c>
    </row>
    <row r="38" customHeight="1" spans="1:22">
      <c r="A38" s="56" t="s">
        <v>377</v>
      </c>
      <c r="B38" s="203" t="s">
        <v>378</v>
      </c>
      <c r="C38" s="204">
        <v>146.7</v>
      </c>
      <c r="D38" s="204">
        <v>19.25</v>
      </c>
      <c r="E38" s="204">
        <v>73.23</v>
      </c>
      <c r="F38" s="204">
        <v>70.64</v>
      </c>
      <c r="G38" s="204">
        <v>2.59</v>
      </c>
      <c r="H38" s="204">
        <v>7.49</v>
      </c>
      <c r="I38" s="204">
        <v>3.6</v>
      </c>
      <c r="J38" s="204">
        <v>14.56</v>
      </c>
      <c r="K38" s="204">
        <v>0</v>
      </c>
      <c r="L38" s="204">
        <v>7.28</v>
      </c>
      <c r="M38" s="204">
        <v>1.92</v>
      </c>
      <c r="N38" s="204">
        <v>0.86</v>
      </c>
      <c r="O38" s="204">
        <v>11.16</v>
      </c>
      <c r="P38" s="204">
        <v>1.09</v>
      </c>
      <c r="Q38" s="204">
        <v>6.26</v>
      </c>
      <c r="R38" s="204">
        <v>0.96</v>
      </c>
      <c r="S38" s="204">
        <v>5.3</v>
      </c>
      <c r="T38" s="204">
        <v>0</v>
      </c>
      <c r="U38" s="215">
        <v>0</v>
      </c>
      <c r="V38" s="215">
        <v>0</v>
      </c>
    </row>
    <row r="39" customHeight="1" spans="1:22">
      <c r="A39" s="56" t="s">
        <v>379</v>
      </c>
      <c r="B39" s="203" t="s">
        <v>380</v>
      </c>
      <c r="C39" s="204">
        <v>224.86</v>
      </c>
      <c r="D39" s="204">
        <v>28.47</v>
      </c>
      <c r="E39" s="204">
        <v>114.84</v>
      </c>
      <c r="F39" s="204">
        <v>111.38</v>
      </c>
      <c r="G39" s="204">
        <v>3.46</v>
      </c>
      <c r="H39" s="204">
        <v>10.86</v>
      </c>
      <c r="I39" s="204">
        <v>4.8</v>
      </c>
      <c r="J39" s="204">
        <v>22.69</v>
      </c>
      <c r="K39" s="204">
        <v>0</v>
      </c>
      <c r="L39" s="204">
        <v>11.34</v>
      </c>
      <c r="M39" s="204">
        <v>3.85</v>
      </c>
      <c r="N39" s="204">
        <v>1.2</v>
      </c>
      <c r="O39" s="204">
        <v>16.19</v>
      </c>
      <c r="P39" s="204">
        <v>1.45</v>
      </c>
      <c r="Q39" s="204">
        <v>9.17</v>
      </c>
      <c r="R39" s="204">
        <v>1.56</v>
      </c>
      <c r="S39" s="204">
        <v>7.61</v>
      </c>
      <c r="T39" s="204">
        <v>0</v>
      </c>
      <c r="U39" s="215">
        <v>0</v>
      </c>
      <c r="V39" s="215">
        <v>0</v>
      </c>
    </row>
    <row r="40" customHeight="1" spans="1:22">
      <c r="A40" s="56" t="s">
        <v>381</v>
      </c>
      <c r="B40" s="203" t="s">
        <v>382</v>
      </c>
      <c r="C40" s="204">
        <v>140.65</v>
      </c>
      <c r="D40" s="204">
        <v>19.29</v>
      </c>
      <c r="E40" s="204">
        <v>69.9</v>
      </c>
      <c r="F40" s="204">
        <v>67.74</v>
      </c>
      <c r="G40" s="204">
        <v>2.16</v>
      </c>
      <c r="H40" s="204">
        <v>7.25</v>
      </c>
      <c r="I40" s="204">
        <v>3</v>
      </c>
      <c r="J40" s="204">
        <v>14.15</v>
      </c>
      <c r="K40" s="204">
        <v>0</v>
      </c>
      <c r="L40" s="204">
        <v>7.07</v>
      </c>
      <c r="M40" s="204">
        <v>2.65</v>
      </c>
      <c r="N40" s="204">
        <v>0.71</v>
      </c>
      <c r="O40" s="204">
        <v>10.81</v>
      </c>
      <c r="P40" s="204">
        <v>0.91</v>
      </c>
      <c r="Q40" s="204">
        <v>4.91</v>
      </c>
      <c r="R40" s="204">
        <v>0.96</v>
      </c>
      <c r="S40" s="204">
        <v>3.95</v>
      </c>
      <c r="T40" s="204">
        <v>0</v>
      </c>
      <c r="U40" s="215">
        <v>0</v>
      </c>
      <c r="V40" s="215">
        <v>0</v>
      </c>
    </row>
    <row r="41" customHeight="1" spans="1:22">
      <c r="A41" s="56" t="s">
        <v>383</v>
      </c>
      <c r="B41" s="203" t="s">
        <v>384</v>
      </c>
      <c r="C41" s="204">
        <v>206.52</v>
      </c>
      <c r="D41" s="204">
        <v>27.59</v>
      </c>
      <c r="E41" s="204">
        <v>103.13</v>
      </c>
      <c r="F41" s="204">
        <v>99.67</v>
      </c>
      <c r="G41" s="204">
        <v>3.46</v>
      </c>
      <c r="H41" s="204">
        <v>10.6</v>
      </c>
      <c r="I41" s="204">
        <v>4.8</v>
      </c>
      <c r="J41" s="204">
        <v>20.58</v>
      </c>
      <c r="K41" s="204">
        <v>0</v>
      </c>
      <c r="L41" s="204">
        <v>10.29</v>
      </c>
      <c r="M41" s="204">
        <v>3.03</v>
      </c>
      <c r="N41" s="204">
        <v>1.17</v>
      </c>
      <c r="O41" s="204">
        <v>15.74</v>
      </c>
      <c r="P41" s="204">
        <v>1.45</v>
      </c>
      <c r="Q41" s="204">
        <v>8.14</v>
      </c>
      <c r="R41" s="204">
        <v>1.32</v>
      </c>
      <c r="S41" s="204">
        <v>6.82</v>
      </c>
      <c r="T41" s="204">
        <v>0</v>
      </c>
      <c r="U41" s="215">
        <v>0</v>
      </c>
      <c r="V41" s="215">
        <v>0</v>
      </c>
    </row>
    <row r="42" customHeight="1" spans="1:22">
      <c r="A42" s="56" t="s">
        <v>385</v>
      </c>
      <c r="B42" s="203" t="s">
        <v>386</v>
      </c>
      <c r="C42" s="204">
        <v>230.57</v>
      </c>
      <c r="D42" s="204">
        <v>29.93</v>
      </c>
      <c r="E42" s="204">
        <v>116.97</v>
      </c>
      <c r="F42" s="204">
        <v>112.65</v>
      </c>
      <c r="G42" s="204">
        <v>4.32</v>
      </c>
      <c r="H42" s="204">
        <v>11.88</v>
      </c>
      <c r="I42" s="204">
        <v>6</v>
      </c>
      <c r="J42" s="204">
        <v>22</v>
      </c>
      <c r="K42" s="204">
        <v>0</v>
      </c>
      <c r="L42" s="204">
        <v>11</v>
      </c>
      <c r="M42" s="204">
        <v>1.88</v>
      </c>
      <c r="N42" s="204">
        <v>1.42</v>
      </c>
      <c r="O42" s="204">
        <v>16.83</v>
      </c>
      <c r="P42" s="204">
        <v>1.81</v>
      </c>
      <c r="Q42" s="204">
        <v>10.85</v>
      </c>
      <c r="R42" s="204">
        <v>1.5</v>
      </c>
      <c r="S42" s="204">
        <v>9.35</v>
      </c>
      <c r="T42" s="204">
        <v>0</v>
      </c>
      <c r="U42" s="215">
        <v>0</v>
      </c>
      <c r="V42" s="215">
        <v>0</v>
      </c>
    </row>
    <row r="43" customHeight="1" spans="1:22">
      <c r="A43" s="56" t="s">
        <v>389</v>
      </c>
      <c r="B43" s="203" t="s">
        <v>390</v>
      </c>
      <c r="C43" s="204">
        <v>260.03</v>
      </c>
      <c r="D43" s="204">
        <v>34.6</v>
      </c>
      <c r="E43" s="204">
        <v>131.01</v>
      </c>
      <c r="F43" s="204">
        <v>126.69</v>
      </c>
      <c r="G43" s="204">
        <v>4.32</v>
      </c>
      <c r="H43" s="204">
        <v>13.44</v>
      </c>
      <c r="I43" s="204">
        <v>6</v>
      </c>
      <c r="J43" s="204">
        <v>26.13</v>
      </c>
      <c r="K43" s="204">
        <v>0</v>
      </c>
      <c r="L43" s="204">
        <v>13.06</v>
      </c>
      <c r="M43" s="204">
        <v>1.68</v>
      </c>
      <c r="N43" s="204">
        <v>1.72</v>
      </c>
      <c r="O43" s="204">
        <v>19.99</v>
      </c>
      <c r="P43" s="204">
        <v>1.81</v>
      </c>
      <c r="Q43" s="204">
        <v>10.59</v>
      </c>
      <c r="R43" s="204">
        <v>1.8</v>
      </c>
      <c r="S43" s="204">
        <v>8.79</v>
      </c>
      <c r="T43" s="204">
        <v>0</v>
      </c>
      <c r="U43" s="215">
        <v>0</v>
      </c>
      <c r="V43" s="215">
        <v>0</v>
      </c>
    </row>
    <row r="44" customHeight="1" spans="1:22">
      <c r="A44" s="56" t="s">
        <v>391</v>
      </c>
      <c r="B44" s="203" t="s">
        <v>392</v>
      </c>
      <c r="C44" s="204">
        <v>127.98</v>
      </c>
      <c r="D44" s="204">
        <v>16.48</v>
      </c>
      <c r="E44" s="204">
        <v>62.63</v>
      </c>
      <c r="F44" s="204">
        <v>60.47</v>
      </c>
      <c r="G44" s="204">
        <v>2.16</v>
      </c>
      <c r="H44" s="204">
        <v>6.41</v>
      </c>
      <c r="I44" s="204">
        <v>3</v>
      </c>
      <c r="J44" s="204">
        <v>12.4</v>
      </c>
      <c r="K44" s="204">
        <v>0</v>
      </c>
      <c r="L44" s="204">
        <v>6.2</v>
      </c>
      <c r="M44" s="204">
        <v>1.47</v>
      </c>
      <c r="N44" s="204">
        <v>0.76</v>
      </c>
      <c r="O44" s="204">
        <v>9.49</v>
      </c>
      <c r="P44" s="204">
        <v>0.91</v>
      </c>
      <c r="Q44" s="204">
        <v>8.23</v>
      </c>
      <c r="R44" s="204">
        <v>0.78</v>
      </c>
      <c r="S44" s="204">
        <v>4.88</v>
      </c>
      <c r="T44" s="204">
        <v>0</v>
      </c>
      <c r="U44" s="215">
        <v>2.57</v>
      </c>
      <c r="V44" s="215">
        <v>0</v>
      </c>
    </row>
    <row r="45" customHeight="1" spans="1:22">
      <c r="A45" s="56" t="s">
        <v>393</v>
      </c>
      <c r="B45" s="203" t="s">
        <v>394</v>
      </c>
      <c r="C45" s="204">
        <v>125.87</v>
      </c>
      <c r="D45" s="204">
        <v>16.47</v>
      </c>
      <c r="E45" s="204">
        <v>63.32</v>
      </c>
      <c r="F45" s="204">
        <v>61.16</v>
      </c>
      <c r="G45" s="204">
        <v>2.16</v>
      </c>
      <c r="H45" s="204">
        <v>6.38</v>
      </c>
      <c r="I45" s="204">
        <v>3</v>
      </c>
      <c r="J45" s="204">
        <v>12.57</v>
      </c>
      <c r="K45" s="204">
        <v>0</v>
      </c>
      <c r="L45" s="204">
        <v>6.29</v>
      </c>
      <c r="M45" s="204">
        <v>1.49</v>
      </c>
      <c r="N45" s="204">
        <v>0.78</v>
      </c>
      <c r="O45" s="204">
        <v>9.5</v>
      </c>
      <c r="P45" s="204">
        <v>0.91</v>
      </c>
      <c r="Q45" s="204">
        <v>5.16</v>
      </c>
      <c r="R45" s="204">
        <v>0.84</v>
      </c>
      <c r="S45" s="204">
        <v>4.32</v>
      </c>
      <c r="T45" s="204">
        <v>0</v>
      </c>
      <c r="U45" s="215">
        <v>0</v>
      </c>
      <c r="V45" s="215">
        <v>0</v>
      </c>
    </row>
    <row r="46" customHeight="1" spans="1:22">
      <c r="A46" s="56" t="s">
        <v>395</v>
      </c>
      <c r="B46" s="203" t="s">
        <v>396</v>
      </c>
      <c r="C46" s="204">
        <v>115.75</v>
      </c>
      <c r="D46" s="204">
        <v>14.88</v>
      </c>
      <c r="E46" s="204">
        <v>58.56</v>
      </c>
      <c r="F46" s="204">
        <v>56.4</v>
      </c>
      <c r="G46" s="204">
        <v>2.16</v>
      </c>
      <c r="H46" s="204">
        <v>5.94</v>
      </c>
      <c r="I46" s="204">
        <v>3</v>
      </c>
      <c r="J46" s="204">
        <v>11.41</v>
      </c>
      <c r="K46" s="204">
        <v>0</v>
      </c>
      <c r="L46" s="204">
        <v>5.71</v>
      </c>
      <c r="M46" s="204">
        <v>0.87</v>
      </c>
      <c r="N46" s="204">
        <v>0.78</v>
      </c>
      <c r="O46" s="204">
        <v>8.75</v>
      </c>
      <c r="P46" s="204">
        <v>0.91</v>
      </c>
      <c r="Q46" s="204">
        <v>4.94</v>
      </c>
      <c r="R46" s="204">
        <v>1.02</v>
      </c>
      <c r="S46" s="204">
        <v>3.92</v>
      </c>
      <c r="T46" s="204">
        <v>0</v>
      </c>
      <c r="U46" s="215">
        <v>0</v>
      </c>
      <c r="V46" s="215">
        <v>0</v>
      </c>
    </row>
    <row r="47" customHeight="1" spans="1:22">
      <c r="A47" s="56" t="s">
        <v>397</v>
      </c>
      <c r="B47" s="203" t="s">
        <v>398</v>
      </c>
      <c r="C47" s="204">
        <v>170.35</v>
      </c>
      <c r="D47" s="204">
        <v>22.4</v>
      </c>
      <c r="E47" s="204">
        <v>84.64</v>
      </c>
      <c r="F47" s="204">
        <v>81.62</v>
      </c>
      <c r="G47" s="204">
        <v>3.02</v>
      </c>
      <c r="H47" s="204">
        <v>8.67</v>
      </c>
      <c r="I47" s="204">
        <v>4.2</v>
      </c>
      <c r="J47" s="204">
        <v>16.87</v>
      </c>
      <c r="K47" s="204">
        <v>0</v>
      </c>
      <c r="L47" s="204">
        <v>8.44</v>
      </c>
      <c r="M47" s="204">
        <v>3.16</v>
      </c>
      <c r="N47" s="204">
        <v>0.85</v>
      </c>
      <c r="O47" s="204">
        <v>12.93</v>
      </c>
      <c r="P47" s="204">
        <v>1.27</v>
      </c>
      <c r="Q47" s="204">
        <v>6.92</v>
      </c>
      <c r="R47" s="204">
        <v>1.02</v>
      </c>
      <c r="S47" s="204">
        <v>5.9</v>
      </c>
      <c r="T47" s="204">
        <v>0</v>
      </c>
      <c r="U47" s="215">
        <v>0</v>
      </c>
      <c r="V47" s="215">
        <v>0</v>
      </c>
    </row>
    <row r="48" customHeight="1" spans="1:22">
      <c r="A48" s="56" t="s">
        <v>399</v>
      </c>
      <c r="B48" s="203" t="s">
        <v>400</v>
      </c>
      <c r="C48" s="204">
        <v>227.19</v>
      </c>
      <c r="D48" s="204">
        <v>28.45</v>
      </c>
      <c r="E48" s="204">
        <v>114.87</v>
      </c>
      <c r="F48" s="204">
        <v>111.85</v>
      </c>
      <c r="G48" s="204">
        <v>3.02</v>
      </c>
      <c r="H48" s="204">
        <v>10.36</v>
      </c>
      <c r="I48" s="204">
        <v>4.2</v>
      </c>
      <c r="J48" s="204">
        <v>22.6</v>
      </c>
      <c r="K48" s="204">
        <v>0</v>
      </c>
      <c r="L48" s="204">
        <v>11.3</v>
      </c>
      <c r="M48" s="204">
        <v>4.24</v>
      </c>
      <c r="N48" s="204">
        <v>1.13</v>
      </c>
      <c r="O48" s="204">
        <v>15.48</v>
      </c>
      <c r="P48" s="204">
        <v>1.27</v>
      </c>
      <c r="Q48" s="204">
        <v>13.29</v>
      </c>
      <c r="R48" s="204">
        <v>1.44</v>
      </c>
      <c r="S48" s="204">
        <v>6.58</v>
      </c>
      <c r="T48" s="204">
        <v>0</v>
      </c>
      <c r="U48" s="215">
        <v>5.27</v>
      </c>
      <c r="V48" s="215">
        <v>0</v>
      </c>
    </row>
    <row r="49" customHeight="1" spans="1:22">
      <c r="A49" s="56" t="s">
        <v>401</v>
      </c>
      <c r="B49" s="203" t="s">
        <v>402</v>
      </c>
      <c r="C49" s="204">
        <v>428.49</v>
      </c>
      <c r="D49" s="204">
        <v>59.83</v>
      </c>
      <c r="E49" s="204">
        <v>215.54</v>
      </c>
      <c r="F49" s="204">
        <v>209.06</v>
      </c>
      <c r="G49" s="204">
        <v>6.48</v>
      </c>
      <c r="H49" s="204">
        <v>19.56</v>
      </c>
      <c r="I49" s="204">
        <v>8.4</v>
      </c>
      <c r="J49" s="204">
        <v>43.71</v>
      </c>
      <c r="K49" s="204">
        <v>0</v>
      </c>
      <c r="L49" s="204">
        <v>21.86</v>
      </c>
      <c r="M49" s="204">
        <v>7.95</v>
      </c>
      <c r="N49" s="204">
        <v>2.18</v>
      </c>
      <c r="O49" s="204">
        <v>30.18</v>
      </c>
      <c r="P49" s="204">
        <v>2.72</v>
      </c>
      <c r="Q49" s="204">
        <v>16.56</v>
      </c>
      <c r="R49" s="204">
        <v>2.46</v>
      </c>
      <c r="S49" s="204">
        <v>11.53</v>
      </c>
      <c r="T49" s="204">
        <v>0</v>
      </c>
      <c r="U49" s="215">
        <v>2.57</v>
      </c>
      <c r="V49" s="215">
        <v>0</v>
      </c>
    </row>
    <row r="50" customHeight="1" spans="1:22">
      <c r="A50" s="56" t="s">
        <v>403</v>
      </c>
      <c r="B50" s="203" t="s">
        <v>404</v>
      </c>
      <c r="C50" s="204">
        <v>233.26</v>
      </c>
      <c r="D50" s="204">
        <v>28.37</v>
      </c>
      <c r="E50" s="204">
        <v>120.76</v>
      </c>
      <c r="F50" s="204">
        <v>116.87</v>
      </c>
      <c r="G50" s="204">
        <v>3.89</v>
      </c>
      <c r="H50" s="204">
        <v>11.02</v>
      </c>
      <c r="I50" s="204">
        <v>5.4</v>
      </c>
      <c r="J50" s="204">
        <v>23.44</v>
      </c>
      <c r="K50" s="204">
        <v>0</v>
      </c>
      <c r="L50" s="204">
        <v>11.72</v>
      </c>
      <c r="M50" s="204">
        <v>4.39</v>
      </c>
      <c r="N50" s="204">
        <v>1.18</v>
      </c>
      <c r="O50" s="204">
        <v>16.38</v>
      </c>
      <c r="P50" s="204">
        <v>1.63</v>
      </c>
      <c r="Q50" s="204">
        <v>8.97</v>
      </c>
      <c r="R50" s="204">
        <v>1.32</v>
      </c>
      <c r="S50" s="204">
        <v>7.65</v>
      </c>
      <c r="T50" s="204">
        <v>0</v>
      </c>
      <c r="U50" s="215">
        <v>0</v>
      </c>
      <c r="V50" s="215">
        <v>0</v>
      </c>
    </row>
    <row r="51" customHeight="1" spans="1:22">
      <c r="A51" s="56" t="s">
        <v>405</v>
      </c>
      <c r="B51" s="203" t="s">
        <v>406</v>
      </c>
      <c r="C51" s="204">
        <v>628.91</v>
      </c>
      <c r="D51" s="204">
        <v>78.51</v>
      </c>
      <c r="E51" s="204">
        <v>313.8</v>
      </c>
      <c r="F51" s="204">
        <v>302.14</v>
      </c>
      <c r="G51" s="204">
        <v>11.66</v>
      </c>
      <c r="H51" s="204">
        <v>31.53</v>
      </c>
      <c r="I51" s="204">
        <v>16.2</v>
      </c>
      <c r="J51" s="204">
        <v>60.88</v>
      </c>
      <c r="K51" s="204">
        <v>0</v>
      </c>
      <c r="L51" s="204">
        <v>30.44</v>
      </c>
      <c r="M51" s="204">
        <v>0</v>
      </c>
      <c r="N51" s="204">
        <v>4.94</v>
      </c>
      <c r="O51" s="204">
        <v>46.42</v>
      </c>
      <c r="P51" s="204">
        <v>4.89</v>
      </c>
      <c r="Q51" s="204">
        <v>41.3</v>
      </c>
      <c r="R51" s="204">
        <v>5.7</v>
      </c>
      <c r="S51" s="204">
        <v>22.73</v>
      </c>
      <c r="T51" s="204">
        <v>0</v>
      </c>
      <c r="U51" s="215">
        <v>12.87</v>
      </c>
      <c r="V51" s="215">
        <v>0</v>
      </c>
    </row>
    <row r="52" customHeight="1" spans="1:22">
      <c r="A52" s="56" t="s">
        <v>407</v>
      </c>
      <c r="B52" s="203" t="s">
        <v>408</v>
      </c>
      <c r="C52" s="204">
        <v>125.6</v>
      </c>
      <c r="D52" s="204">
        <v>16.37</v>
      </c>
      <c r="E52" s="204">
        <v>62.22</v>
      </c>
      <c r="F52" s="204">
        <v>60.06</v>
      </c>
      <c r="G52" s="204">
        <v>2.16</v>
      </c>
      <c r="H52" s="204">
        <v>6.37</v>
      </c>
      <c r="I52" s="204">
        <v>3</v>
      </c>
      <c r="J52" s="204">
        <v>12.36</v>
      </c>
      <c r="K52" s="204">
        <v>0</v>
      </c>
      <c r="L52" s="204">
        <v>6.18</v>
      </c>
      <c r="M52" s="204">
        <v>2.32</v>
      </c>
      <c r="N52" s="204">
        <v>0.62</v>
      </c>
      <c r="O52" s="204">
        <v>9.47</v>
      </c>
      <c r="P52" s="204">
        <v>0.91</v>
      </c>
      <c r="Q52" s="204">
        <v>5.78</v>
      </c>
      <c r="R52" s="204">
        <v>0.9</v>
      </c>
      <c r="S52" s="204">
        <v>4.88</v>
      </c>
      <c r="T52" s="204">
        <v>0</v>
      </c>
      <c r="U52" s="215">
        <v>0</v>
      </c>
      <c r="V52" s="215">
        <v>0</v>
      </c>
    </row>
    <row r="53" customHeight="1" spans="1:22">
      <c r="A53" s="56" t="s">
        <v>409</v>
      </c>
      <c r="B53" s="203" t="s">
        <v>410</v>
      </c>
      <c r="C53" s="204">
        <v>107.06</v>
      </c>
      <c r="D53" s="204">
        <v>14.49</v>
      </c>
      <c r="E53" s="204">
        <v>53.07</v>
      </c>
      <c r="F53" s="204">
        <v>51.34</v>
      </c>
      <c r="G53" s="204">
        <v>1.73</v>
      </c>
      <c r="H53" s="204">
        <v>5.49</v>
      </c>
      <c r="I53" s="204">
        <v>2.4</v>
      </c>
      <c r="J53" s="204">
        <v>10.7</v>
      </c>
      <c r="K53" s="204">
        <v>0</v>
      </c>
      <c r="L53" s="204">
        <v>5.35</v>
      </c>
      <c r="M53" s="204">
        <v>1.1</v>
      </c>
      <c r="N53" s="204">
        <v>0.69</v>
      </c>
      <c r="O53" s="204">
        <v>8.18</v>
      </c>
      <c r="P53" s="204">
        <v>0.72</v>
      </c>
      <c r="Q53" s="204">
        <v>4.87</v>
      </c>
      <c r="R53" s="204">
        <v>0.72</v>
      </c>
      <c r="S53" s="204">
        <v>4.15</v>
      </c>
      <c r="T53" s="204">
        <v>0</v>
      </c>
      <c r="U53" s="215">
        <v>0</v>
      </c>
      <c r="V53" s="215">
        <v>0</v>
      </c>
    </row>
    <row r="54" customHeight="1" spans="1:22">
      <c r="A54" s="56" t="s">
        <v>413</v>
      </c>
      <c r="B54" s="203" t="s">
        <v>414</v>
      </c>
      <c r="C54" s="204">
        <v>297.71</v>
      </c>
      <c r="D54" s="204">
        <v>37.86</v>
      </c>
      <c r="E54" s="204">
        <v>148.29</v>
      </c>
      <c r="F54" s="204">
        <v>143.11</v>
      </c>
      <c r="G54" s="204">
        <v>5.18</v>
      </c>
      <c r="H54" s="204">
        <v>15.07</v>
      </c>
      <c r="I54" s="204">
        <v>7.2</v>
      </c>
      <c r="J54" s="204">
        <v>29.27</v>
      </c>
      <c r="K54" s="204">
        <v>0</v>
      </c>
      <c r="L54" s="204">
        <v>14.64</v>
      </c>
      <c r="M54" s="204">
        <v>0</v>
      </c>
      <c r="N54" s="204">
        <v>2.37</v>
      </c>
      <c r="O54" s="204">
        <v>22.41</v>
      </c>
      <c r="P54" s="204">
        <v>2.17</v>
      </c>
      <c r="Q54" s="204">
        <v>18.43</v>
      </c>
      <c r="R54" s="204">
        <v>2.1</v>
      </c>
      <c r="S54" s="204">
        <v>11.18</v>
      </c>
      <c r="T54" s="204">
        <v>0</v>
      </c>
      <c r="U54" s="215">
        <v>5.15</v>
      </c>
      <c r="V54" s="215">
        <v>0</v>
      </c>
    </row>
    <row r="55" customHeight="1" spans="1:22">
      <c r="A55" s="56" t="s">
        <v>415</v>
      </c>
      <c r="B55" s="203" t="s">
        <v>416</v>
      </c>
      <c r="C55" s="204">
        <v>121.23</v>
      </c>
      <c r="D55" s="204">
        <v>15.84</v>
      </c>
      <c r="E55" s="204">
        <v>60.56</v>
      </c>
      <c r="F55" s="204">
        <v>58.4</v>
      </c>
      <c r="G55" s="204">
        <v>2.16</v>
      </c>
      <c r="H55" s="204">
        <v>6.19</v>
      </c>
      <c r="I55" s="204">
        <v>3</v>
      </c>
      <c r="J55" s="204">
        <v>11.97</v>
      </c>
      <c r="K55" s="204">
        <v>0</v>
      </c>
      <c r="L55" s="204">
        <v>5.99</v>
      </c>
      <c r="M55" s="204">
        <v>1.45</v>
      </c>
      <c r="N55" s="204">
        <v>0.72</v>
      </c>
      <c r="O55" s="204">
        <v>9.18</v>
      </c>
      <c r="P55" s="204">
        <v>0.91</v>
      </c>
      <c r="Q55" s="204">
        <v>5.42</v>
      </c>
      <c r="R55" s="204">
        <v>0.9</v>
      </c>
      <c r="S55" s="204">
        <v>4.52</v>
      </c>
      <c r="T55" s="204">
        <v>0</v>
      </c>
      <c r="U55" s="215">
        <v>0</v>
      </c>
      <c r="V55" s="215">
        <v>0</v>
      </c>
    </row>
    <row r="56" customHeight="1" spans="1:22">
      <c r="A56" s="56" t="s">
        <v>417</v>
      </c>
      <c r="B56" s="203" t="s">
        <v>418</v>
      </c>
      <c r="C56" s="204">
        <v>845.82</v>
      </c>
      <c r="D56" s="204">
        <v>102.93</v>
      </c>
      <c r="E56" s="204">
        <v>426.8</v>
      </c>
      <c r="F56" s="204">
        <v>413.41</v>
      </c>
      <c r="G56" s="204">
        <v>13.39</v>
      </c>
      <c r="H56" s="204">
        <v>39.88</v>
      </c>
      <c r="I56" s="204">
        <v>18.6</v>
      </c>
      <c r="J56" s="204">
        <v>83.49</v>
      </c>
      <c r="K56" s="204">
        <v>0</v>
      </c>
      <c r="L56" s="204">
        <v>41.74</v>
      </c>
      <c r="M56" s="204">
        <v>15.65</v>
      </c>
      <c r="N56" s="204">
        <v>4.17</v>
      </c>
      <c r="O56" s="204">
        <v>60.77</v>
      </c>
      <c r="P56" s="204">
        <v>5.61</v>
      </c>
      <c r="Q56" s="204">
        <v>46.18</v>
      </c>
      <c r="R56" s="204">
        <v>4.8</v>
      </c>
      <c r="S56" s="204">
        <v>28.51</v>
      </c>
      <c r="T56" s="204">
        <v>0</v>
      </c>
      <c r="U56" s="215">
        <v>12.87</v>
      </c>
      <c r="V56" s="215">
        <v>0</v>
      </c>
    </row>
    <row r="57" customHeight="1" spans="1:22">
      <c r="A57" s="56" t="s">
        <v>419</v>
      </c>
      <c r="B57" s="203" t="s">
        <v>420</v>
      </c>
      <c r="C57" s="204">
        <v>180.53</v>
      </c>
      <c r="D57" s="204">
        <v>20.16</v>
      </c>
      <c r="E57" s="204">
        <v>97.3</v>
      </c>
      <c r="F57" s="204">
        <v>93.84</v>
      </c>
      <c r="G57" s="204">
        <v>3.46</v>
      </c>
      <c r="H57" s="204">
        <v>8.3</v>
      </c>
      <c r="I57" s="204">
        <v>4.8</v>
      </c>
      <c r="J57" s="204">
        <v>18.32</v>
      </c>
      <c r="K57" s="204">
        <v>0</v>
      </c>
      <c r="L57" s="204">
        <v>9.16</v>
      </c>
      <c r="M57" s="204">
        <v>0</v>
      </c>
      <c r="N57" s="204">
        <v>1.48</v>
      </c>
      <c r="O57" s="204">
        <v>12.34</v>
      </c>
      <c r="P57" s="204">
        <v>1.45</v>
      </c>
      <c r="Q57" s="204">
        <v>7.22</v>
      </c>
      <c r="R57" s="204">
        <v>0.96</v>
      </c>
      <c r="S57" s="204">
        <v>6.26</v>
      </c>
      <c r="T57" s="204">
        <v>0</v>
      </c>
      <c r="U57" s="215">
        <v>0</v>
      </c>
      <c r="V57" s="215">
        <v>0</v>
      </c>
    </row>
    <row r="58" customHeight="1" spans="1:22">
      <c r="A58" s="56" t="s">
        <v>421</v>
      </c>
      <c r="B58" s="203" t="s">
        <v>422</v>
      </c>
      <c r="C58" s="204">
        <v>257.06</v>
      </c>
      <c r="D58" s="204">
        <v>30.58</v>
      </c>
      <c r="E58" s="204">
        <v>136.22</v>
      </c>
      <c r="F58" s="204">
        <v>131.47</v>
      </c>
      <c r="G58" s="204">
        <v>4.75</v>
      </c>
      <c r="H58" s="204">
        <v>12.4</v>
      </c>
      <c r="I58" s="204">
        <v>6.6</v>
      </c>
      <c r="J58" s="204">
        <v>25.91</v>
      </c>
      <c r="K58" s="204">
        <v>0</v>
      </c>
      <c r="L58" s="204">
        <v>12.96</v>
      </c>
      <c r="M58" s="204">
        <v>0</v>
      </c>
      <c r="N58" s="204">
        <v>2.1</v>
      </c>
      <c r="O58" s="204">
        <v>18.28</v>
      </c>
      <c r="P58" s="204">
        <v>1.99</v>
      </c>
      <c r="Q58" s="204">
        <v>10.02</v>
      </c>
      <c r="R58" s="204">
        <v>1.38</v>
      </c>
      <c r="S58" s="204">
        <v>8.64</v>
      </c>
      <c r="T58" s="204">
        <v>0</v>
      </c>
      <c r="U58" s="215">
        <v>0</v>
      </c>
      <c r="V58" s="215">
        <v>0</v>
      </c>
    </row>
    <row r="59" customHeight="1" spans="1:22">
      <c r="A59" s="56" t="s">
        <v>423</v>
      </c>
      <c r="B59" s="203" t="s">
        <v>424</v>
      </c>
      <c r="C59" s="204">
        <v>204.88</v>
      </c>
      <c r="D59" s="204">
        <v>25.08</v>
      </c>
      <c r="E59" s="204">
        <v>107.75</v>
      </c>
      <c r="F59" s="204">
        <v>104.29</v>
      </c>
      <c r="G59" s="204">
        <v>3.46</v>
      </c>
      <c r="H59" s="204">
        <v>9.98</v>
      </c>
      <c r="I59" s="204">
        <v>4.8</v>
      </c>
      <c r="J59" s="204">
        <v>20.74</v>
      </c>
      <c r="K59" s="204">
        <v>0</v>
      </c>
      <c r="L59" s="204">
        <v>10.37</v>
      </c>
      <c r="M59" s="204">
        <v>0</v>
      </c>
      <c r="N59" s="204">
        <v>1.69</v>
      </c>
      <c r="O59" s="204">
        <v>14.71</v>
      </c>
      <c r="P59" s="204">
        <v>1.45</v>
      </c>
      <c r="Q59" s="204">
        <v>8.31</v>
      </c>
      <c r="R59" s="204">
        <v>1.14</v>
      </c>
      <c r="S59" s="204">
        <v>7.17</v>
      </c>
      <c r="T59" s="204">
        <v>0</v>
      </c>
      <c r="U59" s="215">
        <v>0</v>
      </c>
      <c r="V59" s="215">
        <v>0</v>
      </c>
    </row>
    <row r="60" customHeight="1" spans="1:22">
      <c r="A60" s="56" t="s">
        <v>425</v>
      </c>
      <c r="B60" s="203" t="s">
        <v>426</v>
      </c>
      <c r="C60" s="204">
        <v>27.62</v>
      </c>
      <c r="D60" s="204">
        <v>3.51</v>
      </c>
      <c r="E60" s="204">
        <v>14.16</v>
      </c>
      <c r="F60" s="204">
        <v>13.73</v>
      </c>
      <c r="G60" s="204">
        <v>0.43</v>
      </c>
      <c r="H60" s="204">
        <v>1.34</v>
      </c>
      <c r="I60" s="204">
        <v>0.6</v>
      </c>
      <c r="J60" s="204">
        <v>2.8</v>
      </c>
      <c r="K60" s="204">
        <v>0</v>
      </c>
      <c r="L60" s="204">
        <v>1.4</v>
      </c>
      <c r="M60" s="204">
        <v>0.52</v>
      </c>
      <c r="N60" s="204">
        <v>0.14</v>
      </c>
      <c r="O60" s="204">
        <v>1.99</v>
      </c>
      <c r="P60" s="204">
        <v>0.18</v>
      </c>
      <c r="Q60" s="204">
        <v>0.98</v>
      </c>
      <c r="R60" s="204">
        <v>0.18</v>
      </c>
      <c r="S60" s="204">
        <v>0.8</v>
      </c>
      <c r="T60" s="204">
        <v>0</v>
      </c>
      <c r="U60" s="215">
        <v>0</v>
      </c>
      <c r="V60" s="215">
        <v>0</v>
      </c>
    </row>
    <row r="61" customHeight="1" spans="1:22">
      <c r="A61" s="56" t="s">
        <v>427</v>
      </c>
      <c r="B61" s="203" t="s">
        <v>428</v>
      </c>
      <c r="C61" s="204">
        <v>584.77</v>
      </c>
      <c r="D61" s="204">
        <v>70.07</v>
      </c>
      <c r="E61" s="204">
        <v>301.13</v>
      </c>
      <c r="F61" s="204">
        <v>291.63</v>
      </c>
      <c r="G61" s="204">
        <v>9.5</v>
      </c>
      <c r="H61" s="204">
        <v>27.61</v>
      </c>
      <c r="I61" s="204">
        <v>13.2</v>
      </c>
      <c r="J61" s="204">
        <v>58.18</v>
      </c>
      <c r="K61" s="204">
        <v>0</v>
      </c>
      <c r="L61" s="204">
        <v>29.09</v>
      </c>
      <c r="M61" s="204">
        <v>7.42</v>
      </c>
      <c r="N61" s="204">
        <v>3.49</v>
      </c>
      <c r="O61" s="204">
        <v>41.56</v>
      </c>
      <c r="P61" s="204">
        <v>3.98</v>
      </c>
      <c r="Q61" s="204">
        <v>29.04</v>
      </c>
      <c r="R61" s="204">
        <v>3.84</v>
      </c>
      <c r="S61" s="204">
        <v>19.99</v>
      </c>
      <c r="T61" s="204">
        <v>0</v>
      </c>
      <c r="U61" s="215">
        <v>5.21</v>
      </c>
      <c r="V61" s="215">
        <v>0</v>
      </c>
    </row>
    <row r="62" customHeight="1" spans="1:22">
      <c r="A62" s="56" t="s">
        <v>429</v>
      </c>
      <c r="B62" s="203" t="s">
        <v>430</v>
      </c>
      <c r="C62" s="204">
        <v>170.17</v>
      </c>
      <c r="D62" s="204">
        <v>18.11</v>
      </c>
      <c r="E62" s="204">
        <v>89.84</v>
      </c>
      <c r="F62" s="204">
        <v>86.82</v>
      </c>
      <c r="G62" s="204">
        <v>3.02</v>
      </c>
      <c r="H62" s="204">
        <v>7.45</v>
      </c>
      <c r="I62" s="204">
        <v>4.2</v>
      </c>
      <c r="J62" s="204">
        <v>16.87</v>
      </c>
      <c r="K62" s="204">
        <v>0</v>
      </c>
      <c r="L62" s="204">
        <v>8.44</v>
      </c>
      <c r="M62" s="204">
        <v>0</v>
      </c>
      <c r="N62" s="204">
        <v>1.38</v>
      </c>
      <c r="O62" s="204">
        <v>11.07</v>
      </c>
      <c r="P62" s="204">
        <v>1.27</v>
      </c>
      <c r="Q62" s="204">
        <v>11.54</v>
      </c>
      <c r="R62" s="204">
        <v>0.9</v>
      </c>
      <c r="S62" s="204">
        <v>5.49</v>
      </c>
      <c r="T62" s="204">
        <v>0</v>
      </c>
      <c r="U62" s="215">
        <v>5.15</v>
      </c>
      <c r="V62" s="215">
        <v>0</v>
      </c>
    </row>
    <row r="63" customHeight="1" spans="1:22">
      <c r="A63" s="56" t="s">
        <v>431</v>
      </c>
      <c r="B63" s="203" t="s">
        <v>432</v>
      </c>
      <c r="C63" s="204">
        <v>229.03</v>
      </c>
      <c r="D63" s="204">
        <v>26.45</v>
      </c>
      <c r="E63" s="204">
        <v>122.22</v>
      </c>
      <c r="F63" s="204">
        <v>117.9</v>
      </c>
      <c r="G63" s="204">
        <v>4.32</v>
      </c>
      <c r="H63" s="204">
        <v>10.88</v>
      </c>
      <c r="I63" s="204">
        <v>6</v>
      </c>
      <c r="J63" s="204">
        <v>23.07</v>
      </c>
      <c r="K63" s="204">
        <v>0</v>
      </c>
      <c r="L63" s="204">
        <v>11.53</v>
      </c>
      <c r="M63" s="204">
        <v>0</v>
      </c>
      <c r="N63" s="204">
        <v>1.87</v>
      </c>
      <c r="O63" s="204">
        <v>16.04</v>
      </c>
      <c r="P63" s="204">
        <v>1.81</v>
      </c>
      <c r="Q63" s="204">
        <v>9.16</v>
      </c>
      <c r="R63" s="204">
        <v>1.26</v>
      </c>
      <c r="S63" s="204">
        <v>7.9</v>
      </c>
      <c r="T63" s="204">
        <v>0</v>
      </c>
      <c r="U63" s="215">
        <v>0</v>
      </c>
      <c r="V63" s="215">
        <v>0</v>
      </c>
    </row>
    <row r="64" customHeight="1" spans="1:22">
      <c r="A64" s="56" t="s">
        <v>433</v>
      </c>
      <c r="B64" s="203" t="s">
        <v>434</v>
      </c>
      <c r="C64" s="204">
        <v>118.49</v>
      </c>
      <c r="D64" s="204">
        <v>13.74</v>
      </c>
      <c r="E64" s="204">
        <v>63.44</v>
      </c>
      <c r="F64" s="204">
        <v>61.28</v>
      </c>
      <c r="G64" s="204">
        <v>2.16</v>
      </c>
      <c r="H64" s="204">
        <v>5.68</v>
      </c>
      <c r="I64" s="204">
        <v>3</v>
      </c>
      <c r="J64" s="204">
        <v>11.92</v>
      </c>
      <c r="K64" s="204">
        <v>0</v>
      </c>
      <c r="L64" s="204">
        <v>5.96</v>
      </c>
      <c r="M64" s="204">
        <v>0</v>
      </c>
      <c r="N64" s="204">
        <v>0.96</v>
      </c>
      <c r="O64" s="204">
        <v>8.3</v>
      </c>
      <c r="P64" s="204">
        <v>0.91</v>
      </c>
      <c r="Q64" s="204">
        <v>4.58</v>
      </c>
      <c r="R64" s="204">
        <v>0.66</v>
      </c>
      <c r="S64" s="204">
        <v>3.92</v>
      </c>
      <c r="T64" s="204">
        <v>0</v>
      </c>
      <c r="U64" s="215">
        <v>0</v>
      </c>
      <c r="V64" s="215">
        <v>0</v>
      </c>
    </row>
    <row r="65" customHeight="1" spans="1:22">
      <c r="A65" s="56" t="s">
        <v>435</v>
      </c>
      <c r="B65" s="203" t="s">
        <v>436</v>
      </c>
      <c r="C65" s="204">
        <v>755.34</v>
      </c>
      <c r="D65" s="204">
        <v>90.12</v>
      </c>
      <c r="E65" s="204">
        <v>379.58</v>
      </c>
      <c r="F65" s="204">
        <v>367.92</v>
      </c>
      <c r="G65" s="204">
        <v>11.66</v>
      </c>
      <c r="H65" s="204">
        <v>35.02</v>
      </c>
      <c r="I65" s="204">
        <v>16.2</v>
      </c>
      <c r="J65" s="204">
        <v>74.22</v>
      </c>
      <c r="K65" s="204">
        <v>0</v>
      </c>
      <c r="L65" s="204">
        <v>37.11</v>
      </c>
      <c r="M65" s="204">
        <v>11.2</v>
      </c>
      <c r="N65" s="204">
        <v>4.16</v>
      </c>
      <c r="O65" s="204">
        <v>54.03</v>
      </c>
      <c r="P65" s="204">
        <v>4.89</v>
      </c>
      <c r="Q65" s="204">
        <v>48.81</v>
      </c>
      <c r="R65" s="204">
        <v>4.5</v>
      </c>
      <c r="S65" s="204">
        <v>26.17</v>
      </c>
      <c r="T65" s="204">
        <v>0</v>
      </c>
      <c r="U65" s="215">
        <v>18.14</v>
      </c>
      <c r="V65" s="215">
        <v>0</v>
      </c>
    </row>
    <row r="66" customHeight="1" spans="1:22">
      <c r="A66" s="56" t="s">
        <v>437</v>
      </c>
      <c r="B66" s="203" t="s">
        <v>438</v>
      </c>
      <c r="C66" s="204">
        <v>216.63</v>
      </c>
      <c r="D66" s="204">
        <v>23.99</v>
      </c>
      <c r="E66" s="204">
        <v>117.82</v>
      </c>
      <c r="F66" s="204">
        <v>113.93</v>
      </c>
      <c r="G66" s="204">
        <v>3.89</v>
      </c>
      <c r="H66" s="204">
        <v>9.79</v>
      </c>
      <c r="I66" s="204">
        <v>5.4</v>
      </c>
      <c r="J66" s="204">
        <v>22.16</v>
      </c>
      <c r="K66" s="204">
        <v>0</v>
      </c>
      <c r="L66" s="204">
        <v>11.08</v>
      </c>
      <c r="M66" s="204">
        <v>0</v>
      </c>
      <c r="N66" s="204">
        <v>1.8</v>
      </c>
      <c r="O66" s="204">
        <v>14.53</v>
      </c>
      <c r="P66" s="204">
        <v>1.63</v>
      </c>
      <c r="Q66" s="204">
        <v>8.43</v>
      </c>
      <c r="R66" s="204">
        <v>1.26</v>
      </c>
      <c r="S66" s="204">
        <v>7.17</v>
      </c>
      <c r="T66" s="204">
        <v>0</v>
      </c>
      <c r="U66" s="215">
        <v>0</v>
      </c>
      <c r="V66" s="215">
        <v>0</v>
      </c>
    </row>
    <row r="67" customHeight="1" spans="1:22">
      <c r="A67" s="56" t="s">
        <v>439</v>
      </c>
      <c r="B67" s="203" t="s">
        <v>440</v>
      </c>
      <c r="C67" s="204">
        <v>245.72</v>
      </c>
      <c r="D67" s="204">
        <v>29.3</v>
      </c>
      <c r="E67" s="204">
        <v>130.3</v>
      </c>
      <c r="F67" s="204">
        <v>125.98</v>
      </c>
      <c r="G67" s="204">
        <v>4.32</v>
      </c>
      <c r="H67" s="204">
        <v>11.79</v>
      </c>
      <c r="I67" s="204">
        <v>6</v>
      </c>
      <c r="J67" s="204">
        <v>24.89</v>
      </c>
      <c r="K67" s="204">
        <v>0</v>
      </c>
      <c r="L67" s="204">
        <v>12.45</v>
      </c>
      <c r="M67" s="204">
        <v>0</v>
      </c>
      <c r="N67" s="204">
        <v>2.03</v>
      </c>
      <c r="O67" s="204">
        <v>17.4</v>
      </c>
      <c r="P67" s="204">
        <v>1.81</v>
      </c>
      <c r="Q67" s="204">
        <v>9.75</v>
      </c>
      <c r="R67" s="204">
        <v>1.98</v>
      </c>
      <c r="S67" s="204">
        <v>7.77</v>
      </c>
      <c r="T67" s="204">
        <v>0</v>
      </c>
      <c r="U67" s="215">
        <v>0</v>
      </c>
      <c r="V67" s="215">
        <v>0</v>
      </c>
    </row>
    <row r="68" customHeight="1" spans="1:22">
      <c r="A68" s="56" t="s">
        <v>441</v>
      </c>
      <c r="B68" s="203" t="s">
        <v>442</v>
      </c>
      <c r="C68" s="204">
        <v>269.39</v>
      </c>
      <c r="D68" s="204">
        <v>31.47</v>
      </c>
      <c r="E68" s="204">
        <v>142.83</v>
      </c>
      <c r="F68" s="204">
        <v>138.08</v>
      </c>
      <c r="G68" s="204">
        <v>4.75</v>
      </c>
      <c r="H68" s="204">
        <v>12.84</v>
      </c>
      <c r="I68" s="204">
        <v>6.6</v>
      </c>
      <c r="J68" s="204">
        <v>27.02</v>
      </c>
      <c r="K68" s="204">
        <v>0</v>
      </c>
      <c r="L68" s="204">
        <v>13.51</v>
      </c>
      <c r="M68" s="204">
        <v>0</v>
      </c>
      <c r="N68" s="204">
        <v>2.19</v>
      </c>
      <c r="O68" s="204">
        <v>18.83</v>
      </c>
      <c r="P68" s="204">
        <v>1.99</v>
      </c>
      <c r="Q68" s="204">
        <v>12.11</v>
      </c>
      <c r="R68" s="204">
        <v>2.46</v>
      </c>
      <c r="S68" s="204">
        <v>9.65</v>
      </c>
      <c r="T68" s="204">
        <v>0</v>
      </c>
      <c r="U68" s="215">
        <v>0</v>
      </c>
      <c r="V68" s="215">
        <v>0</v>
      </c>
    </row>
    <row r="69" customHeight="1" spans="1:22">
      <c r="A69" s="56" t="s">
        <v>443</v>
      </c>
      <c r="B69" s="203" t="s">
        <v>444</v>
      </c>
      <c r="C69" s="204">
        <v>25.73</v>
      </c>
      <c r="D69" s="204">
        <v>2.89</v>
      </c>
      <c r="E69" s="204">
        <v>13.27</v>
      </c>
      <c r="F69" s="204">
        <v>12.84</v>
      </c>
      <c r="G69" s="204">
        <v>0.43</v>
      </c>
      <c r="H69" s="204">
        <v>1.2</v>
      </c>
      <c r="I69" s="204">
        <v>0.6</v>
      </c>
      <c r="J69" s="204">
        <v>2.53</v>
      </c>
      <c r="K69" s="204">
        <v>0</v>
      </c>
      <c r="L69" s="204">
        <v>1.27</v>
      </c>
      <c r="M69" s="204">
        <v>0.47</v>
      </c>
      <c r="N69" s="204">
        <v>0.13</v>
      </c>
      <c r="O69" s="204">
        <v>1.77</v>
      </c>
      <c r="P69" s="204">
        <v>0.18</v>
      </c>
      <c r="Q69" s="204">
        <v>1.42</v>
      </c>
      <c r="R69" s="204">
        <v>0.18</v>
      </c>
      <c r="S69" s="204">
        <v>1.24</v>
      </c>
      <c r="T69" s="204">
        <v>0</v>
      </c>
      <c r="U69" s="215">
        <v>0</v>
      </c>
      <c r="V69" s="215">
        <v>0</v>
      </c>
    </row>
    <row r="70" customHeight="1" spans="1:22">
      <c r="A70" s="56" t="s">
        <v>445</v>
      </c>
      <c r="B70" s="203" t="s">
        <v>446</v>
      </c>
      <c r="C70" s="204">
        <v>773.55</v>
      </c>
      <c r="D70" s="204">
        <v>95.16</v>
      </c>
      <c r="E70" s="204">
        <v>397.17</v>
      </c>
      <c r="F70" s="204">
        <v>385.07</v>
      </c>
      <c r="G70" s="204">
        <v>12.1</v>
      </c>
      <c r="H70" s="204">
        <v>36.87</v>
      </c>
      <c r="I70" s="204">
        <v>16.8</v>
      </c>
      <c r="J70" s="204">
        <v>77.76</v>
      </c>
      <c r="K70" s="204">
        <v>0</v>
      </c>
      <c r="L70" s="204">
        <v>38.88</v>
      </c>
      <c r="M70" s="204">
        <v>10.93</v>
      </c>
      <c r="N70" s="204">
        <v>4.43</v>
      </c>
      <c r="O70" s="204">
        <v>57.06</v>
      </c>
      <c r="P70" s="204">
        <v>5.07</v>
      </c>
      <c r="Q70" s="204">
        <v>33.42</v>
      </c>
      <c r="R70" s="204">
        <v>5.16</v>
      </c>
      <c r="S70" s="204">
        <v>26.16</v>
      </c>
      <c r="T70" s="204">
        <v>0</v>
      </c>
      <c r="U70" s="215">
        <v>2.1</v>
      </c>
      <c r="V70" s="215">
        <v>0</v>
      </c>
    </row>
    <row r="71" customHeight="1" spans="1:22">
      <c r="A71" s="56" t="s">
        <v>447</v>
      </c>
      <c r="B71" s="203" t="s">
        <v>448</v>
      </c>
      <c r="C71" s="204">
        <v>194.3</v>
      </c>
      <c r="D71" s="204">
        <v>21.55</v>
      </c>
      <c r="E71" s="204">
        <v>102.61</v>
      </c>
      <c r="F71" s="204">
        <v>99.15</v>
      </c>
      <c r="G71" s="204">
        <v>3.46</v>
      </c>
      <c r="H71" s="204">
        <v>8.74</v>
      </c>
      <c r="I71" s="204">
        <v>4.8</v>
      </c>
      <c r="J71" s="204">
        <v>19.44</v>
      </c>
      <c r="K71" s="204">
        <v>0</v>
      </c>
      <c r="L71" s="204">
        <v>9.72</v>
      </c>
      <c r="M71" s="204">
        <v>0</v>
      </c>
      <c r="N71" s="204">
        <v>1.58</v>
      </c>
      <c r="O71" s="204">
        <v>13.01</v>
      </c>
      <c r="P71" s="204">
        <v>1.45</v>
      </c>
      <c r="Q71" s="204">
        <v>11.4</v>
      </c>
      <c r="R71" s="204">
        <v>1.02</v>
      </c>
      <c r="S71" s="204">
        <v>6.19</v>
      </c>
      <c r="T71" s="204">
        <v>0</v>
      </c>
      <c r="U71" s="215">
        <v>4.19</v>
      </c>
      <c r="V71" s="215">
        <v>0</v>
      </c>
    </row>
    <row r="72" customHeight="1" spans="1:22">
      <c r="A72" s="56" t="s">
        <v>449</v>
      </c>
      <c r="B72" s="203" t="s">
        <v>450</v>
      </c>
      <c r="C72" s="204">
        <v>261.57</v>
      </c>
      <c r="D72" s="204">
        <v>30.65</v>
      </c>
      <c r="E72" s="204">
        <v>138.78</v>
      </c>
      <c r="F72" s="204">
        <v>134.03</v>
      </c>
      <c r="G72" s="204">
        <v>4.75</v>
      </c>
      <c r="H72" s="204">
        <v>12.46</v>
      </c>
      <c r="I72" s="204">
        <v>6.6</v>
      </c>
      <c r="J72" s="204">
        <v>26.42</v>
      </c>
      <c r="K72" s="204">
        <v>0</v>
      </c>
      <c r="L72" s="204">
        <v>13.21</v>
      </c>
      <c r="M72" s="204">
        <v>0</v>
      </c>
      <c r="N72" s="204">
        <v>2.16</v>
      </c>
      <c r="O72" s="204">
        <v>18.43</v>
      </c>
      <c r="P72" s="204">
        <v>1.99</v>
      </c>
      <c r="Q72" s="204">
        <v>10.87</v>
      </c>
      <c r="R72" s="204">
        <v>1.86</v>
      </c>
      <c r="S72" s="204">
        <v>9.01</v>
      </c>
      <c r="T72" s="204">
        <v>0</v>
      </c>
      <c r="U72" s="215">
        <v>0</v>
      </c>
      <c r="V72" s="215">
        <v>0</v>
      </c>
    </row>
    <row r="73" customHeight="1" spans="1:22">
      <c r="A73" s="56" t="s">
        <v>451</v>
      </c>
      <c r="B73" s="203" t="s">
        <v>452</v>
      </c>
      <c r="C73" s="204">
        <v>238.85</v>
      </c>
      <c r="D73" s="204">
        <v>27.84</v>
      </c>
      <c r="E73" s="204">
        <v>126.46</v>
      </c>
      <c r="F73" s="204">
        <v>122.14</v>
      </c>
      <c r="G73" s="204">
        <v>4.32</v>
      </c>
      <c r="H73" s="204">
        <v>11.35</v>
      </c>
      <c r="I73" s="204">
        <v>6</v>
      </c>
      <c r="J73" s="204">
        <v>24.09</v>
      </c>
      <c r="K73" s="204">
        <v>0</v>
      </c>
      <c r="L73" s="204">
        <v>12.05</v>
      </c>
      <c r="M73" s="204">
        <v>0</v>
      </c>
      <c r="N73" s="204">
        <v>1.95</v>
      </c>
      <c r="O73" s="204">
        <v>16.81</v>
      </c>
      <c r="P73" s="204">
        <v>1.81</v>
      </c>
      <c r="Q73" s="204">
        <v>10.49</v>
      </c>
      <c r="R73" s="204">
        <v>1.62</v>
      </c>
      <c r="S73" s="204">
        <v>8.87</v>
      </c>
      <c r="T73" s="204">
        <v>0</v>
      </c>
      <c r="U73" s="215">
        <v>0</v>
      </c>
      <c r="V73" s="215">
        <v>0</v>
      </c>
    </row>
    <row r="74" customHeight="1" spans="1:22">
      <c r="A74" s="56" t="s">
        <v>453</v>
      </c>
      <c r="B74" s="203" t="s">
        <v>454</v>
      </c>
      <c r="C74" s="204">
        <v>744.38</v>
      </c>
      <c r="D74" s="204">
        <v>88.25</v>
      </c>
      <c r="E74" s="204">
        <v>377.24</v>
      </c>
      <c r="F74" s="204">
        <v>365.58</v>
      </c>
      <c r="G74" s="204">
        <v>11.66</v>
      </c>
      <c r="H74" s="204">
        <v>34.71</v>
      </c>
      <c r="I74" s="204">
        <v>16.2</v>
      </c>
      <c r="J74" s="204">
        <v>73.16</v>
      </c>
      <c r="K74" s="204">
        <v>0</v>
      </c>
      <c r="L74" s="204">
        <v>36.58</v>
      </c>
      <c r="M74" s="204">
        <v>10.11</v>
      </c>
      <c r="N74" s="204">
        <v>4.26</v>
      </c>
      <c r="O74" s="204">
        <v>54.36</v>
      </c>
      <c r="P74" s="204">
        <v>4.89</v>
      </c>
      <c r="Q74" s="204">
        <v>44.62</v>
      </c>
      <c r="R74" s="204">
        <v>4.62</v>
      </c>
      <c r="S74" s="204">
        <v>24.44</v>
      </c>
      <c r="T74" s="204">
        <v>0</v>
      </c>
      <c r="U74" s="215">
        <v>15.56</v>
      </c>
      <c r="V74" s="215">
        <v>0</v>
      </c>
    </row>
    <row r="75" customHeight="1" spans="1:22">
      <c r="A75" s="56" t="s">
        <v>455</v>
      </c>
      <c r="B75" s="203" t="s">
        <v>456</v>
      </c>
      <c r="C75" s="204">
        <v>146.31</v>
      </c>
      <c r="D75" s="204">
        <v>16.73</v>
      </c>
      <c r="E75" s="204">
        <v>78.95</v>
      </c>
      <c r="F75" s="204">
        <v>76.36</v>
      </c>
      <c r="G75" s="204">
        <v>2.59</v>
      </c>
      <c r="H75" s="204">
        <v>6.77</v>
      </c>
      <c r="I75" s="204">
        <v>3.6</v>
      </c>
      <c r="J75" s="204">
        <v>14.98</v>
      </c>
      <c r="K75" s="204">
        <v>0</v>
      </c>
      <c r="L75" s="204">
        <v>7.49</v>
      </c>
      <c r="M75" s="204">
        <v>0</v>
      </c>
      <c r="N75" s="204">
        <v>1.22</v>
      </c>
      <c r="O75" s="204">
        <v>10.05</v>
      </c>
      <c r="P75" s="204">
        <v>1.09</v>
      </c>
      <c r="Q75" s="204">
        <v>5.43</v>
      </c>
      <c r="R75" s="204">
        <v>0.78</v>
      </c>
      <c r="S75" s="204">
        <v>4.65</v>
      </c>
      <c r="T75" s="204">
        <v>0</v>
      </c>
      <c r="U75" s="215">
        <v>0</v>
      </c>
      <c r="V75" s="215">
        <v>0</v>
      </c>
    </row>
    <row r="76" customHeight="1" spans="1:22">
      <c r="A76" s="56" t="s">
        <v>457</v>
      </c>
      <c r="B76" s="203" t="s">
        <v>458</v>
      </c>
      <c r="C76" s="204">
        <v>218.67</v>
      </c>
      <c r="D76" s="204">
        <v>25.89</v>
      </c>
      <c r="E76" s="204">
        <v>116.38</v>
      </c>
      <c r="F76" s="204">
        <v>112.49</v>
      </c>
      <c r="G76" s="204">
        <v>3.89</v>
      </c>
      <c r="H76" s="204">
        <v>10.5</v>
      </c>
      <c r="I76" s="204">
        <v>5.4</v>
      </c>
      <c r="J76" s="204">
        <v>22.21</v>
      </c>
      <c r="K76" s="204">
        <v>0</v>
      </c>
      <c r="L76" s="204">
        <v>11.1</v>
      </c>
      <c r="M76" s="204">
        <v>0</v>
      </c>
      <c r="N76" s="204">
        <v>1.8</v>
      </c>
      <c r="O76" s="204">
        <v>15.52</v>
      </c>
      <c r="P76" s="204">
        <v>1.63</v>
      </c>
      <c r="Q76" s="204">
        <v>8.24</v>
      </c>
      <c r="R76" s="204">
        <v>1.14</v>
      </c>
      <c r="S76" s="204">
        <v>7.1</v>
      </c>
      <c r="T76" s="204">
        <v>0</v>
      </c>
      <c r="U76" s="215">
        <v>0</v>
      </c>
      <c r="V76" s="215">
        <v>0</v>
      </c>
    </row>
    <row r="77" customHeight="1" spans="1:22">
      <c r="A77" s="56" t="s">
        <v>459</v>
      </c>
      <c r="B77" s="203" t="s">
        <v>460</v>
      </c>
      <c r="C77" s="204">
        <v>50.86</v>
      </c>
      <c r="D77" s="204">
        <v>6.08</v>
      </c>
      <c r="E77" s="204">
        <v>27.12</v>
      </c>
      <c r="F77" s="204">
        <v>26.26</v>
      </c>
      <c r="G77" s="204">
        <v>0.86</v>
      </c>
      <c r="H77" s="204">
        <v>2.46</v>
      </c>
      <c r="I77" s="204">
        <v>1.2</v>
      </c>
      <c r="J77" s="204">
        <v>5.16</v>
      </c>
      <c r="K77" s="204">
        <v>0</v>
      </c>
      <c r="L77" s="204">
        <v>2.58</v>
      </c>
      <c r="M77" s="204">
        <v>0</v>
      </c>
      <c r="N77" s="204">
        <v>0.42</v>
      </c>
      <c r="O77" s="204">
        <v>3.61</v>
      </c>
      <c r="P77" s="204">
        <v>0.36</v>
      </c>
      <c r="Q77" s="204">
        <v>1.87</v>
      </c>
      <c r="R77" s="204">
        <v>0.3</v>
      </c>
      <c r="S77" s="204">
        <v>1.57</v>
      </c>
      <c r="T77" s="204">
        <v>0</v>
      </c>
      <c r="U77" s="215">
        <v>0</v>
      </c>
      <c r="V77" s="215">
        <v>0</v>
      </c>
    </row>
    <row r="78" customHeight="1" spans="1:22">
      <c r="A78" s="56" t="s">
        <v>461</v>
      </c>
      <c r="B78" s="203" t="s">
        <v>462</v>
      </c>
      <c r="C78" s="204">
        <v>410.45</v>
      </c>
      <c r="D78" s="204">
        <v>51.68</v>
      </c>
      <c r="E78" s="204">
        <v>208.83</v>
      </c>
      <c r="F78" s="204">
        <v>202.78</v>
      </c>
      <c r="G78" s="204">
        <v>6.05</v>
      </c>
      <c r="H78" s="204">
        <v>19.59</v>
      </c>
      <c r="I78" s="204">
        <v>8.4</v>
      </c>
      <c r="J78" s="204">
        <v>41.28</v>
      </c>
      <c r="K78" s="204">
        <v>0</v>
      </c>
      <c r="L78" s="204">
        <v>20.64</v>
      </c>
      <c r="M78" s="204">
        <v>6.87</v>
      </c>
      <c r="N78" s="204">
        <v>2.22</v>
      </c>
      <c r="O78" s="204">
        <v>29.88</v>
      </c>
      <c r="P78" s="204">
        <v>2.53</v>
      </c>
      <c r="Q78" s="204">
        <v>18.53</v>
      </c>
      <c r="R78" s="204">
        <v>3.06</v>
      </c>
      <c r="S78" s="204">
        <v>12.9</v>
      </c>
      <c r="T78" s="204">
        <v>0</v>
      </c>
      <c r="U78" s="215">
        <v>2.57</v>
      </c>
      <c r="V78" s="215">
        <v>0</v>
      </c>
    </row>
    <row r="79" customHeight="1" spans="1:22">
      <c r="A79" s="56" t="s">
        <v>463</v>
      </c>
      <c r="B79" s="203" t="s">
        <v>464</v>
      </c>
      <c r="C79" s="204">
        <v>163.2</v>
      </c>
      <c r="D79" s="204">
        <v>18.8</v>
      </c>
      <c r="E79" s="204">
        <v>87.62</v>
      </c>
      <c r="F79" s="204">
        <v>84.6</v>
      </c>
      <c r="G79" s="204">
        <v>3.02</v>
      </c>
      <c r="H79" s="204">
        <v>7.46</v>
      </c>
      <c r="I79" s="204">
        <v>4.2</v>
      </c>
      <c r="J79" s="204">
        <v>16.6</v>
      </c>
      <c r="K79" s="204">
        <v>0</v>
      </c>
      <c r="L79" s="204">
        <v>8.3</v>
      </c>
      <c r="M79" s="204">
        <v>0</v>
      </c>
      <c r="N79" s="204">
        <v>1.35</v>
      </c>
      <c r="O79" s="204">
        <v>11.07</v>
      </c>
      <c r="P79" s="204">
        <v>1.27</v>
      </c>
      <c r="Q79" s="204">
        <v>6.53</v>
      </c>
      <c r="R79" s="204">
        <v>0.96</v>
      </c>
      <c r="S79" s="204">
        <v>5.57</v>
      </c>
      <c r="T79" s="204">
        <v>0</v>
      </c>
      <c r="U79" s="215">
        <v>0</v>
      </c>
      <c r="V79" s="215">
        <v>0</v>
      </c>
    </row>
    <row r="80" customHeight="1" spans="1:22">
      <c r="A80" s="56" t="s">
        <v>465</v>
      </c>
      <c r="B80" s="203" t="s">
        <v>466</v>
      </c>
      <c r="C80" s="204">
        <v>257.82</v>
      </c>
      <c r="D80" s="204">
        <v>30</v>
      </c>
      <c r="E80" s="204">
        <v>137.2</v>
      </c>
      <c r="F80" s="204">
        <v>132.45</v>
      </c>
      <c r="G80" s="204">
        <v>4.75</v>
      </c>
      <c r="H80" s="204">
        <v>12.27</v>
      </c>
      <c r="I80" s="204">
        <v>6.6</v>
      </c>
      <c r="J80" s="204">
        <v>25.98</v>
      </c>
      <c r="K80" s="204">
        <v>0</v>
      </c>
      <c r="L80" s="204">
        <v>12.99</v>
      </c>
      <c r="M80" s="204">
        <v>0</v>
      </c>
      <c r="N80" s="204">
        <v>2.11</v>
      </c>
      <c r="O80" s="204">
        <v>18.1</v>
      </c>
      <c r="P80" s="204">
        <v>1.99</v>
      </c>
      <c r="Q80" s="204">
        <v>10.58</v>
      </c>
      <c r="R80" s="204">
        <v>1.98</v>
      </c>
      <c r="S80" s="204">
        <v>8.6</v>
      </c>
      <c r="T80" s="204">
        <v>0</v>
      </c>
      <c r="U80" s="215">
        <v>0</v>
      </c>
      <c r="V80" s="215">
        <v>0</v>
      </c>
    </row>
    <row r="81" customHeight="1" spans="1:22">
      <c r="A81" s="56" t="s">
        <v>467</v>
      </c>
      <c r="B81" s="203" t="s">
        <v>468</v>
      </c>
      <c r="C81" s="204">
        <v>445.18</v>
      </c>
      <c r="D81" s="204">
        <v>52.48</v>
      </c>
      <c r="E81" s="204">
        <v>236.56</v>
      </c>
      <c r="F81" s="204">
        <v>228.78</v>
      </c>
      <c r="G81" s="204">
        <v>7.78</v>
      </c>
      <c r="H81" s="204">
        <v>21.37</v>
      </c>
      <c r="I81" s="204">
        <v>10.8</v>
      </c>
      <c r="J81" s="204">
        <v>44.93</v>
      </c>
      <c r="K81" s="204">
        <v>0</v>
      </c>
      <c r="L81" s="204">
        <v>22.46</v>
      </c>
      <c r="M81" s="204">
        <v>0</v>
      </c>
      <c r="N81" s="204">
        <v>3.65</v>
      </c>
      <c r="O81" s="204">
        <v>31.4</v>
      </c>
      <c r="P81" s="204">
        <v>3.26</v>
      </c>
      <c r="Q81" s="204">
        <v>18.27</v>
      </c>
      <c r="R81" s="204">
        <v>3.54</v>
      </c>
      <c r="S81" s="204">
        <v>14.73</v>
      </c>
      <c r="T81" s="204">
        <v>0</v>
      </c>
      <c r="U81" s="215">
        <v>0</v>
      </c>
      <c r="V81" s="215">
        <v>0</v>
      </c>
    </row>
    <row r="82" customHeight="1" spans="1:22">
      <c r="A82" s="56" t="s">
        <v>469</v>
      </c>
      <c r="B82" s="203" t="s">
        <v>470</v>
      </c>
      <c r="C82" s="204">
        <v>614.02</v>
      </c>
      <c r="D82" s="204">
        <v>74.06</v>
      </c>
      <c r="E82" s="204">
        <v>311.69</v>
      </c>
      <c r="F82" s="204">
        <v>302.19</v>
      </c>
      <c r="G82" s="204">
        <v>9.5</v>
      </c>
      <c r="H82" s="204">
        <v>28.82</v>
      </c>
      <c r="I82" s="204">
        <v>13.2</v>
      </c>
      <c r="J82" s="204">
        <v>60.77</v>
      </c>
      <c r="K82" s="204">
        <v>0</v>
      </c>
      <c r="L82" s="204">
        <v>30.39</v>
      </c>
      <c r="M82" s="204">
        <v>7.26</v>
      </c>
      <c r="N82" s="204">
        <v>3.73</v>
      </c>
      <c r="O82" s="204">
        <v>45.4</v>
      </c>
      <c r="P82" s="204">
        <v>3.98</v>
      </c>
      <c r="Q82" s="204">
        <v>34.72</v>
      </c>
      <c r="R82" s="204">
        <v>4.5</v>
      </c>
      <c r="S82" s="204">
        <v>19.92</v>
      </c>
      <c r="T82" s="204">
        <v>0</v>
      </c>
      <c r="U82" s="215">
        <v>10.3</v>
      </c>
      <c r="V82" s="215">
        <v>0</v>
      </c>
    </row>
    <row r="83" customHeight="1" spans="1:22">
      <c r="A83" s="56" t="s">
        <v>471</v>
      </c>
      <c r="B83" s="203" t="s">
        <v>472</v>
      </c>
      <c r="C83" s="204">
        <v>163.75</v>
      </c>
      <c r="D83" s="204">
        <v>18.3</v>
      </c>
      <c r="E83" s="204">
        <v>88.49</v>
      </c>
      <c r="F83" s="204">
        <v>85.47</v>
      </c>
      <c r="G83" s="204">
        <v>3.02</v>
      </c>
      <c r="H83" s="204">
        <v>7.49</v>
      </c>
      <c r="I83" s="204">
        <v>4.2</v>
      </c>
      <c r="J83" s="204">
        <v>16.69</v>
      </c>
      <c r="K83" s="204">
        <v>0</v>
      </c>
      <c r="L83" s="204">
        <v>8.35</v>
      </c>
      <c r="M83" s="204">
        <v>0</v>
      </c>
      <c r="N83" s="204">
        <v>1.35</v>
      </c>
      <c r="O83" s="204">
        <v>11.14</v>
      </c>
      <c r="P83" s="204">
        <v>1.27</v>
      </c>
      <c r="Q83" s="204">
        <v>6.47</v>
      </c>
      <c r="R83" s="204">
        <v>0.9</v>
      </c>
      <c r="S83" s="204">
        <v>5.57</v>
      </c>
      <c r="T83" s="204">
        <v>0</v>
      </c>
      <c r="U83" s="215">
        <v>0</v>
      </c>
      <c r="V83" s="215">
        <v>0</v>
      </c>
    </row>
    <row r="84" customHeight="1" spans="1:22">
      <c r="A84" s="56" t="s">
        <v>473</v>
      </c>
      <c r="B84" s="203" t="s">
        <v>474</v>
      </c>
      <c r="C84" s="204">
        <v>170.79</v>
      </c>
      <c r="D84" s="204">
        <v>20.32</v>
      </c>
      <c r="E84" s="204">
        <v>90.55</v>
      </c>
      <c r="F84" s="204">
        <v>87.53</v>
      </c>
      <c r="G84" s="204">
        <v>3.02</v>
      </c>
      <c r="H84" s="204">
        <v>8.18</v>
      </c>
      <c r="I84" s="204">
        <v>4.2</v>
      </c>
      <c r="J84" s="204">
        <v>17.31</v>
      </c>
      <c r="K84" s="204">
        <v>0</v>
      </c>
      <c r="L84" s="204">
        <v>8.66</v>
      </c>
      <c r="M84" s="204">
        <v>0</v>
      </c>
      <c r="N84" s="204">
        <v>1.41</v>
      </c>
      <c r="O84" s="204">
        <v>12.1</v>
      </c>
      <c r="P84" s="204">
        <v>1.27</v>
      </c>
      <c r="Q84" s="204">
        <v>6.79</v>
      </c>
      <c r="R84" s="204">
        <v>1.26</v>
      </c>
      <c r="S84" s="204">
        <v>5.53</v>
      </c>
      <c r="T84" s="204">
        <v>0</v>
      </c>
      <c r="U84" s="215">
        <v>0</v>
      </c>
      <c r="V84" s="215">
        <v>0</v>
      </c>
    </row>
    <row r="85" customHeight="1" spans="1:22">
      <c r="A85" s="56" t="s">
        <v>475</v>
      </c>
      <c r="B85" s="203" t="s">
        <v>476</v>
      </c>
      <c r="C85" s="204">
        <v>214.63</v>
      </c>
      <c r="D85" s="204">
        <v>24.93</v>
      </c>
      <c r="E85" s="204">
        <v>113.99</v>
      </c>
      <c r="F85" s="204">
        <v>110.1</v>
      </c>
      <c r="G85" s="204">
        <v>3.89</v>
      </c>
      <c r="H85" s="204">
        <v>10.22</v>
      </c>
      <c r="I85" s="204">
        <v>5.4</v>
      </c>
      <c r="J85" s="204">
        <v>21.63</v>
      </c>
      <c r="K85" s="204">
        <v>0</v>
      </c>
      <c r="L85" s="204">
        <v>10.81</v>
      </c>
      <c r="M85" s="204">
        <v>0</v>
      </c>
      <c r="N85" s="204">
        <v>1.77</v>
      </c>
      <c r="O85" s="204">
        <v>15.08</v>
      </c>
      <c r="P85" s="204">
        <v>1.63</v>
      </c>
      <c r="Q85" s="204">
        <v>9.17</v>
      </c>
      <c r="R85" s="204">
        <v>1.62</v>
      </c>
      <c r="S85" s="204">
        <v>7.55</v>
      </c>
      <c r="T85" s="204">
        <v>0</v>
      </c>
      <c r="U85" s="215">
        <v>0</v>
      </c>
      <c r="V85" s="215">
        <v>0</v>
      </c>
    </row>
  </sheetData>
  <sheetProtection formatCells="0" formatColumns="0" formatRows="0"/>
  <mergeCells count="6">
    <mergeCell ref="A1:C1"/>
    <mergeCell ref="J3:M3"/>
    <mergeCell ref="E4:G4"/>
    <mergeCell ref="A4:A5"/>
    <mergeCell ref="B4:B5"/>
    <mergeCell ref="C4:C5"/>
  </mergeCells>
  <pageMargins left="0.393055555555556" right="0.196527777777778" top="0.984027777777778" bottom="0.786805555555556" header="0.511805555555556" footer="0.511805555555556"/>
  <pageSetup paperSize="9" scale="7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85"/>
  <sheetViews>
    <sheetView showGridLines="0" showZeros="0" workbookViewId="0">
      <selection activeCell="A26" sqref="$A26:$XFD26"/>
    </sheetView>
  </sheetViews>
  <sheetFormatPr defaultColWidth="9" defaultRowHeight="14.25"/>
  <cols>
    <col min="1" max="1" width="0.25" style="169" customWidth="1"/>
    <col min="2" max="2" width="17.5" style="169" customWidth="1"/>
    <col min="3" max="3" width="9.125" style="169" customWidth="1"/>
    <col min="4" max="5" width="7" style="169" customWidth="1"/>
    <col min="6" max="10" width="5" style="169" customWidth="1"/>
    <col min="11" max="15" width="7" style="169" customWidth="1"/>
    <col min="16" max="17" width="5.75" style="169" customWidth="1"/>
    <col min="18" max="21" width="7" style="169" customWidth="1"/>
    <col min="22" max="23" width="5.5" style="169" customWidth="1"/>
    <col min="24" max="24" width="7" style="169" customWidth="1"/>
    <col min="25" max="16384" width="9" style="169"/>
  </cols>
  <sheetData>
    <row r="1" customHeight="1" spans="1:24">
      <c r="A1" s="67" t="s">
        <v>758</v>
      </c>
      <c r="B1" s="67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181"/>
      <c r="V1" s="181"/>
      <c r="W1" s="181"/>
      <c r="X1" s="181"/>
    </row>
    <row r="2" ht="21" customHeight="1" spans="1:24">
      <c r="A2" s="93" t="s">
        <v>759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118"/>
      <c r="S2" s="118"/>
      <c r="T2" s="118"/>
      <c r="U2" s="182"/>
      <c r="V2" s="182"/>
      <c r="W2" s="182"/>
      <c r="X2" s="182"/>
    </row>
    <row r="3" customHeight="1" spans="1:24">
      <c r="A3" s="81" t="s">
        <v>760</v>
      </c>
      <c r="B3" s="170"/>
      <c r="C3" s="170"/>
      <c r="D3" s="170"/>
      <c r="E3" s="170"/>
      <c r="F3" s="170"/>
      <c r="G3" s="170"/>
      <c r="H3" s="170"/>
      <c r="I3" s="170" t="s">
        <v>3</v>
      </c>
      <c r="J3" s="170"/>
      <c r="K3" s="170"/>
      <c r="L3" s="170"/>
      <c r="M3" s="170"/>
      <c r="N3" s="170"/>
      <c r="O3" s="170"/>
      <c r="P3" s="170"/>
      <c r="Q3" s="170"/>
      <c r="R3" s="183"/>
      <c r="S3" s="183"/>
      <c r="T3" s="183"/>
      <c r="U3" s="184"/>
      <c r="V3" s="184"/>
      <c r="W3" s="184"/>
      <c r="X3" s="185" t="s">
        <v>4</v>
      </c>
    </row>
    <row r="4" ht="18.75" customHeight="1" spans="1:24">
      <c r="A4" s="171" t="s">
        <v>739</v>
      </c>
      <c r="B4" s="172" t="s">
        <v>481</v>
      </c>
      <c r="C4" s="173" t="s">
        <v>50</v>
      </c>
      <c r="D4" s="174" t="s">
        <v>761</v>
      </c>
      <c r="E4" s="174" t="s">
        <v>762</v>
      </c>
      <c r="F4" s="174" t="s">
        <v>763</v>
      </c>
      <c r="G4" s="174" t="s">
        <v>764</v>
      </c>
      <c r="H4" s="174" t="s">
        <v>765</v>
      </c>
      <c r="I4" s="174" t="s">
        <v>766</v>
      </c>
      <c r="J4" s="174" t="s">
        <v>767</v>
      </c>
      <c r="K4" s="174" t="s">
        <v>768</v>
      </c>
      <c r="L4" s="174" t="s">
        <v>769</v>
      </c>
      <c r="M4" s="174" t="s">
        <v>770</v>
      </c>
      <c r="N4" s="174" t="s">
        <v>771</v>
      </c>
      <c r="O4" s="174" t="s">
        <v>772</v>
      </c>
      <c r="P4" s="173" t="s">
        <v>773</v>
      </c>
      <c r="Q4" s="173" t="s">
        <v>774</v>
      </c>
      <c r="R4" s="186" t="s">
        <v>775</v>
      </c>
      <c r="S4" s="186" t="s">
        <v>776</v>
      </c>
      <c r="T4" s="174" t="s">
        <v>777</v>
      </c>
      <c r="U4" s="187"/>
      <c r="V4" s="187"/>
      <c r="W4" s="187"/>
      <c r="X4" s="187"/>
    </row>
    <row r="5" ht="33.75" customHeight="1" spans="1:24">
      <c r="A5" s="174"/>
      <c r="B5" s="172"/>
      <c r="C5" s="175"/>
      <c r="D5" s="174" t="s">
        <v>778</v>
      </c>
      <c r="E5" s="174" t="s">
        <v>779</v>
      </c>
      <c r="F5" s="174" t="s">
        <v>780</v>
      </c>
      <c r="G5" s="174" t="s">
        <v>781</v>
      </c>
      <c r="H5" s="174" t="s">
        <v>782</v>
      </c>
      <c r="I5" s="174" t="s">
        <v>783</v>
      </c>
      <c r="J5" s="174" t="s">
        <v>784</v>
      </c>
      <c r="K5" s="174" t="s">
        <v>785</v>
      </c>
      <c r="L5" s="174" t="s">
        <v>786</v>
      </c>
      <c r="M5" s="174" t="s">
        <v>787</v>
      </c>
      <c r="N5" s="174" t="s">
        <v>788</v>
      </c>
      <c r="O5" s="174" t="s">
        <v>789</v>
      </c>
      <c r="P5" s="173" t="s">
        <v>790</v>
      </c>
      <c r="Q5" s="173" t="s">
        <v>791</v>
      </c>
      <c r="R5" s="173" t="s">
        <v>792</v>
      </c>
      <c r="S5" s="188" t="s">
        <v>793</v>
      </c>
      <c r="T5" s="175" t="s">
        <v>307</v>
      </c>
      <c r="U5" s="174" t="s">
        <v>794</v>
      </c>
      <c r="V5" s="174" t="s">
        <v>795</v>
      </c>
      <c r="W5" s="173" t="s">
        <v>796</v>
      </c>
      <c r="X5" s="189" t="s">
        <v>797</v>
      </c>
    </row>
    <row r="6" customHeight="1" spans="1:24">
      <c r="A6" s="176" t="s">
        <v>488</v>
      </c>
      <c r="B6" s="176" t="s">
        <v>488</v>
      </c>
      <c r="C6" s="177">
        <v>1</v>
      </c>
      <c r="D6" s="177">
        <v>2</v>
      </c>
      <c r="E6" s="177">
        <v>3</v>
      </c>
      <c r="F6" s="177">
        <v>4</v>
      </c>
      <c r="G6" s="177">
        <v>5</v>
      </c>
      <c r="H6" s="177">
        <v>6</v>
      </c>
      <c r="I6" s="177">
        <v>7</v>
      </c>
      <c r="J6" s="177">
        <v>8</v>
      </c>
      <c r="K6" s="177">
        <v>9</v>
      </c>
      <c r="L6" s="177">
        <v>10</v>
      </c>
      <c r="M6" s="177">
        <v>11</v>
      </c>
      <c r="N6" s="177">
        <v>12</v>
      </c>
      <c r="O6" s="177">
        <v>13</v>
      </c>
      <c r="P6" s="177">
        <v>14</v>
      </c>
      <c r="Q6" s="177">
        <v>15</v>
      </c>
      <c r="R6" s="177">
        <v>17</v>
      </c>
      <c r="S6" s="177">
        <v>18</v>
      </c>
      <c r="T6" s="177">
        <v>19</v>
      </c>
      <c r="U6" s="177">
        <v>20</v>
      </c>
      <c r="V6" s="177">
        <v>21</v>
      </c>
      <c r="W6" s="177">
        <v>22</v>
      </c>
      <c r="X6" s="177">
        <v>23</v>
      </c>
    </row>
    <row r="7" s="168" customFormat="1" customHeight="1" spans="1:24">
      <c r="A7" s="178"/>
      <c r="B7" s="179" t="s">
        <v>50</v>
      </c>
      <c r="C7" s="180">
        <v>1262.32</v>
      </c>
      <c r="D7" s="180">
        <v>150.66</v>
      </c>
      <c r="E7" s="180">
        <v>86.2</v>
      </c>
      <c r="F7" s="180">
        <v>0</v>
      </c>
      <c r="G7" s="180">
        <v>0</v>
      </c>
      <c r="H7" s="180">
        <v>0</v>
      </c>
      <c r="I7" s="180">
        <v>0</v>
      </c>
      <c r="J7" s="180">
        <v>0</v>
      </c>
      <c r="K7" s="180">
        <v>309.38</v>
      </c>
      <c r="L7" s="180">
        <v>51.7</v>
      </c>
      <c r="M7" s="180">
        <v>25.04</v>
      </c>
      <c r="N7" s="180">
        <v>36.5</v>
      </c>
      <c r="O7" s="180">
        <v>8.55</v>
      </c>
      <c r="P7" s="180">
        <v>0</v>
      </c>
      <c r="Q7" s="180">
        <v>0</v>
      </c>
      <c r="R7" s="180">
        <v>118.45</v>
      </c>
      <c r="S7" s="180">
        <v>316.21</v>
      </c>
      <c r="T7" s="180">
        <v>159.63</v>
      </c>
      <c r="U7" s="180">
        <v>54.7</v>
      </c>
      <c r="V7" s="180">
        <v>0</v>
      </c>
      <c r="W7" s="180">
        <v>0</v>
      </c>
      <c r="X7" s="180">
        <v>104.93</v>
      </c>
    </row>
    <row r="8" customHeight="1" spans="1:24">
      <c r="A8" s="178" t="s">
        <v>317</v>
      </c>
      <c r="B8" s="179" t="s">
        <v>318</v>
      </c>
      <c r="C8" s="180">
        <v>12.9</v>
      </c>
      <c r="D8" s="180">
        <v>2</v>
      </c>
      <c r="E8" s="180">
        <v>1</v>
      </c>
      <c r="F8" s="180">
        <v>0</v>
      </c>
      <c r="G8" s="180">
        <v>0</v>
      </c>
      <c r="H8" s="180">
        <v>0</v>
      </c>
      <c r="I8" s="180">
        <v>0</v>
      </c>
      <c r="J8" s="180">
        <v>0</v>
      </c>
      <c r="K8" s="180">
        <v>3.9</v>
      </c>
      <c r="L8" s="180">
        <v>0.6</v>
      </c>
      <c r="M8" s="180">
        <v>0.44</v>
      </c>
      <c r="N8" s="180">
        <v>0.6</v>
      </c>
      <c r="O8" s="180">
        <v>0</v>
      </c>
      <c r="P8" s="180">
        <v>0</v>
      </c>
      <c r="Q8" s="180">
        <v>0</v>
      </c>
      <c r="R8" s="180">
        <v>0</v>
      </c>
      <c r="S8" s="180">
        <v>3.86</v>
      </c>
      <c r="T8" s="180">
        <v>0.5</v>
      </c>
      <c r="U8" s="180">
        <v>0</v>
      </c>
      <c r="V8" s="180">
        <v>0</v>
      </c>
      <c r="W8" s="180">
        <v>0</v>
      </c>
      <c r="X8" s="180">
        <v>0.5</v>
      </c>
    </row>
    <row r="9" customHeight="1" spans="1:24">
      <c r="A9" s="178" t="s">
        <v>319</v>
      </c>
      <c r="B9" s="179" t="s">
        <v>320</v>
      </c>
      <c r="C9" s="180">
        <v>6</v>
      </c>
      <c r="D9" s="180">
        <v>1</v>
      </c>
      <c r="E9" s="180">
        <v>0.5</v>
      </c>
      <c r="F9" s="180">
        <v>0</v>
      </c>
      <c r="G9" s="180">
        <v>0</v>
      </c>
      <c r="H9" s="180">
        <v>0</v>
      </c>
      <c r="I9" s="180">
        <v>0</v>
      </c>
      <c r="J9" s="180">
        <v>0</v>
      </c>
      <c r="K9" s="180">
        <v>1.75</v>
      </c>
      <c r="L9" s="180">
        <v>0.25</v>
      </c>
      <c r="M9" s="180">
        <v>0.15</v>
      </c>
      <c r="N9" s="180">
        <v>0.25</v>
      </c>
      <c r="O9" s="180">
        <v>0</v>
      </c>
      <c r="P9" s="180">
        <v>0</v>
      </c>
      <c r="Q9" s="180">
        <v>0</v>
      </c>
      <c r="R9" s="180">
        <v>0</v>
      </c>
      <c r="S9" s="180">
        <v>1.85</v>
      </c>
      <c r="T9" s="180">
        <v>0.25</v>
      </c>
      <c r="U9" s="180">
        <v>0</v>
      </c>
      <c r="V9" s="180">
        <v>0</v>
      </c>
      <c r="W9" s="180">
        <v>0</v>
      </c>
      <c r="X9" s="180">
        <v>0.25</v>
      </c>
    </row>
    <row r="10" customHeight="1" spans="1:24">
      <c r="A10" s="178" t="s">
        <v>321</v>
      </c>
      <c r="B10" s="179" t="s">
        <v>322</v>
      </c>
      <c r="C10" s="180">
        <v>14.85</v>
      </c>
      <c r="D10" s="180">
        <v>1.8</v>
      </c>
      <c r="E10" s="180">
        <v>0.9</v>
      </c>
      <c r="F10" s="180">
        <v>0</v>
      </c>
      <c r="G10" s="180">
        <v>0</v>
      </c>
      <c r="H10" s="180">
        <v>0</v>
      </c>
      <c r="I10" s="180">
        <v>0</v>
      </c>
      <c r="J10" s="180">
        <v>0</v>
      </c>
      <c r="K10" s="180">
        <v>5.4</v>
      </c>
      <c r="L10" s="180">
        <v>0.9</v>
      </c>
      <c r="M10" s="180">
        <v>0</v>
      </c>
      <c r="N10" s="180">
        <v>0</v>
      </c>
      <c r="O10" s="180">
        <v>0</v>
      </c>
      <c r="P10" s="180">
        <v>0</v>
      </c>
      <c r="Q10" s="180">
        <v>0</v>
      </c>
      <c r="R10" s="180">
        <v>0</v>
      </c>
      <c r="S10" s="180">
        <v>4.5</v>
      </c>
      <c r="T10" s="180">
        <v>1.35</v>
      </c>
      <c r="U10" s="180">
        <v>0</v>
      </c>
      <c r="V10" s="180">
        <v>0</v>
      </c>
      <c r="W10" s="180">
        <v>0</v>
      </c>
      <c r="X10" s="180">
        <v>1.35</v>
      </c>
    </row>
    <row r="11" customHeight="1" spans="1:24">
      <c r="A11" s="178" t="s">
        <v>323</v>
      </c>
      <c r="B11" s="179" t="s">
        <v>324</v>
      </c>
      <c r="C11" s="180">
        <v>1.2</v>
      </c>
      <c r="D11" s="180">
        <v>0.2</v>
      </c>
      <c r="E11" s="180">
        <v>0.1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0.35</v>
      </c>
      <c r="L11" s="180">
        <v>0.05</v>
      </c>
      <c r="M11" s="180">
        <v>0.03</v>
      </c>
      <c r="N11" s="180">
        <v>0.05</v>
      </c>
      <c r="O11" s="180">
        <v>0</v>
      </c>
      <c r="P11" s="180">
        <v>0</v>
      </c>
      <c r="Q11" s="180">
        <v>0</v>
      </c>
      <c r="R11" s="180">
        <v>0</v>
      </c>
      <c r="S11" s="180">
        <v>0.37</v>
      </c>
      <c r="T11" s="180">
        <v>0.05</v>
      </c>
      <c r="U11" s="180">
        <v>0</v>
      </c>
      <c r="V11" s="180">
        <v>0</v>
      </c>
      <c r="W11" s="180">
        <v>0</v>
      </c>
      <c r="X11" s="180">
        <v>0.05</v>
      </c>
    </row>
    <row r="12" customHeight="1" spans="1:24">
      <c r="A12" s="178" t="s">
        <v>325</v>
      </c>
      <c r="B12" s="179" t="s">
        <v>326</v>
      </c>
      <c r="C12" s="180">
        <v>30.7</v>
      </c>
      <c r="D12" s="180">
        <v>4.8</v>
      </c>
      <c r="E12" s="180">
        <v>2.4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9.4</v>
      </c>
      <c r="L12" s="180">
        <v>1.5</v>
      </c>
      <c r="M12" s="180">
        <v>0.94</v>
      </c>
      <c r="N12" s="180">
        <v>1.5</v>
      </c>
      <c r="O12" s="180">
        <v>0</v>
      </c>
      <c r="P12" s="180">
        <v>0</v>
      </c>
      <c r="Q12" s="180">
        <v>0</v>
      </c>
      <c r="R12" s="180">
        <v>0</v>
      </c>
      <c r="S12" s="180">
        <v>9.16</v>
      </c>
      <c r="T12" s="180">
        <v>1</v>
      </c>
      <c r="U12" s="180">
        <v>0</v>
      </c>
      <c r="V12" s="180">
        <v>0</v>
      </c>
      <c r="W12" s="180">
        <v>0</v>
      </c>
      <c r="X12" s="180">
        <v>1</v>
      </c>
    </row>
    <row r="13" customHeight="1" spans="1:24">
      <c r="A13" s="178" t="s">
        <v>327</v>
      </c>
      <c r="B13" s="179" t="s">
        <v>328</v>
      </c>
      <c r="C13" s="180">
        <v>4.8</v>
      </c>
      <c r="D13" s="180">
        <v>0.8</v>
      </c>
      <c r="E13" s="180">
        <v>0.4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1.4</v>
      </c>
      <c r="L13" s="180">
        <v>0.2</v>
      </c>
      <c r="M13" s="180">
        <v>0.12</v>
      </c>
      <c r="N13" s="180">
        <v>0.2</v>
      </c>
      <c r="O13" s="180">
        <v>0</v>
      </c>
      <c r="P13" s="180">
        <v>0</v>
      </c>
      <c r="Q13" s="180">
        <v>0</v>
      </c>
      <c r="R13" s="180">
        <v>0</v>
      </c>
      <c r="S13" s="180">
        <v>1.48</v>
      </c>
      <c r="T13" s="180">
        <v>0.2</v>
      </c>
      <c r="U13" s="180">
        <v>0</v>
      </c>
      <c r="V13" s="180">
        <v>0</v>
      </c>
      <c r="W13" s="180">
        <v>0</v>
      </c>
      <c r="X13" s="180">
        <v>0.2</v>
      </c>
    </row>
    <row r="14" customHeight="1" spans="1:24">
      <c r="A14" s="178" t="s">
        <v>329</v>
      </c>
      <c r="B14" s="179" t="s">
        <v>330</v>
      </c>
      <c r="C14" s="180">
        <v>9.8</v>
      </c>
      <c r="D14" s="180">
        <v>1.4</v>
      </c>
      <c r="E14" s="180">
        <v>0.7</v>
      </c>
      <c r="F14" s="180">
        <v>0</v>
      </c>
      <c r="G14" s="180">
        <v>0</v>
      </c>
      <c r="H14" s="180">
        <v>0</v>
      </c>
      <c r="I14" s="180">
        <v>0</v>
      </c>
      <c r="J14" s="180">
        <v>0</v>
      </c>
      <c r="K14" s="180">
        <v>3.15</v>
      </c>
      <c r="L14" s="180">
        <v>0.55</v>
      </c>
      <c r="M14" s="180">
        <v>0.39</v>
      </c>
      <c r="N14" s="180">
        <v>0.55</v>
      </c>
      <c r="O14" s="180">
        <v>0</v>
      </c>
      <c r="P14" s="180">
        <v>0</v>
      </c>
      <c r="Q14" s="180">
        <v>0</v>
      </c>
      <c r="R14" s="180">
        <v>0</v>
      </c>
      <c r="S14" s="180">
        <v>2.81</v>
      </c>
      <c r="T14" s="180">
        <v>0.25</v>
      </c>
      <c r="U14" s="180">
        <v>0</v>
      </c>
      <c r="V14" s="180">
        <v>0</v>
      </c>
      <c r="W14" s="180">
        <v>0</v>
      </c>
      <c r="X14" s="180">
        <v>0.25</v>
      </c>
    </row>
    <row r="15" customHeight="1" spans="1:24">
      <c r="A15" s="178" t="s">
        <v>331</v>
      </c>
      <c r="B15" s="179" t="s">
        <v>332</v>
      </c>
      <c r="C15" s="180">
        <v>13.15</v>
      </c>
      <c r="D15" s="180">
        <v>2</v>
      </c>
      <c r="E15" s="180">
        <v>1</v>
      </c>
      <c r="F15" s="180">
        <v>0</v>
      </c>
      <c r="G15" s="180">
        <v>0</v>
      </c>
      <c r="H15" s="180">
        <v>0</v>
      </c>
      <c r="I15" s="180">
        <v>0</v>
      </c>
      <c r="J15" s="180">
        <v>0</v>
      </c>
      <c r="K15" s="180">
        <v>4.05</v>
      </c>
      <c r="L15" s="180">
        <v>0.65</v>
      </c>
      <c r="M15" s="180">
        <v>0.46</v>
      </c>
      <c r="N15" s="180">
        <v>0.65</v>
      </c>
      <c r="O15" s="180">
        <v>0</v>
      </c>
      <c r="P15" s="180">
        <v>0</v>
      </c>
      <c r="Q15" s="180">
        <v>0</v>
      </c>
      <c r="R15" s="180">
        <v>0</v>
      </c>
      <c r="S15" s="180">
        <v>3.89</v>
      </c>
      <c r="T15" s="180">
        <v>0.45</v>
      </c>
      <c r="U15" s="180">
        <v>0</v>
      </c>
      <c r="V15" s="180">
        <v>0</v>
      </c>
      <c r="W15" s="180">
        <v>0</v>
      </c>
      <c r="X15" s="180">
        <v>0.45</v>
      </c>
    </row>
    <row r="16" customHeight="1" spans="1:24">
      <c r="A16" s="178" t="s">
        <v>333</v>
      </c>
      <c r="B16" s="179" t="s">
        <v>334</v>
      </c>
      <c r="C16" s="180">
        <v>17.05</v>
      </c>
      <c r="D16" s="180">
        <v>2.8</v>
      </c>
      <c r="E16" s="180">
        <v>1.4</v>
      </c>
      <c r="F16" s="180">
        <v>0</v>
      </c>
      <c r="G16" s="180">
        <v>0</v>
      </c>
      <c r="H16" s="180">
        <v>0</v>
      </c>
      <c r="I16" s="180">
        <v>0</v>
      </c>
      <c r="J16" s="180">
        <v>0</v>
      </c>
      <c r="K16" s="180">
        <v>5.05</v>
      </c>
      <c r="L16" s="180">
        <v>0.75</v>
      </c>
      <c r="M16" s="180">
        <v>0.44</v>
      </c>
      <c r="N16" s="180">
        <v>0.75</v>
      </c>
      <c r="O16" s="180">
        <v>0</v>
      </c>
      <c r="P16" s="180">
        <v>0</v>
      </c>
      <c r="Q16" s="180">
        <v>0</v>
      </c>
      <c r="R16" s="180">
        <v>0</v>
      </c>
      <c r="S16" s="180">
        <v>5.21</v>
      </c>
      <c r="T16" s="180">
        <v>0.65</v>
      </c>
      <c r="U16" s="180">
        <v>0</v>
      </c>
      <c r="V16" s="180">
        <v>0</v>
      </c>
      <c r="W16" s="180">
        <v>0</v>
      </c>
      <c r="X16" s="180">
        <v>0.65</v>
      </c>
    </row>
    <row r="17" customHeight="1" spans="1:24">
      <c r="A17" s="178" t="s">
        <v>335</v>
      </c>
      <c r="B17" s="179" t="s">
        <v>336</v>
      </c>
      <c r="C17" s="180">
        <v>3.6</v>
      </c>
      <c r="D17" s="180">
        <v>0.6</v>
      </c>
      <c r="E17" s="180">
        <v>0.3</v>
      </c>
      <c r="F17" s="180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1.05</v>
      </c>
      <c r="L17" s="180">
        <v>0.15</v>
      </c>
      <c r="M17" s="180">
        <v>0.09</v>
      </c>
      <c r="N17" s="180">
        <v>0.15</v>
      </c>
      <c r="O17" s="180">
        <v>0</v>
      </c>
      <c r="P17" s="180">
        <v>0</v>
      </c>
      <c r="Q17" s="180">
        <v>0</v>
      </c>
      <c r="R17" s="180">
        <v>0</v>
      </c>
      <c r="S17" s="180">
        <v>1.11</v>
      </c>
      <c r="T17" s="180">
        <v>0.15</v>
      </c>
      <c r="U17" s="180">
        <v>0</v>
      </c>
      <c r="V17" s="180">
        <v>0</v>
      </c>
      <c r="W17" s="180">
        <v>0</v>
      </c>
      <c r="X17" s="180">
        <v>0.15</v>
      </c>
    </row>
    <row r="18" customHeight="1" spans="1:24">
      <c r="A18" s="178" t="s">
        <v>337</v>
      </c>
      <c r="B18" s="179" t="s">
        <v>338</v>
      </c>
      <c r="C18" s="180">
        <v>7.2</v>
      </c>
      <c r="D18" s="180">
        <v>1.2</v>
      </c>
      <c r="E18" s="180">
        <v>0.6</v>
      </c>
      <c r="F18" s="180">
        <v>0</v>
      </c>
      <c r="G18" s="180">
        <v>0</v>
      </c>
      <c r="H18" s="180">
        <v>0</v>
      </c>
      <c r="I18" s="180">
        <v>0</v>
      </c>
      <c r="J18" s="180">
        <v>0</v>
      </c>
      <c r="K18" s="180">
        <v>2.1</v>
      </c>
      <c r="L18" s="180">
        <v>0.3</v>
      </c>
      <c r="M18" s="180">
        <v>0.18</v>
      </c>
      <c r="N18" s="180">
        <v>0.3</v>
      </c>
      <c r="O18" s="180">
        <v>0</v>
      </c>
      <c r="P18" s="180">
        <v>0</v>
      </c>
      <c r="Q18" s="180">
        <v>0</v>
      </c>
      <c r="R18" s="180">
        <v>0</v>
      </c>
      <c r="S18" s="180">
        <v>2.22</v>
      </c>
      <c r="T18" s="180">
        <v>0.3</v>
      </c>
      <c r="U18" s="180">
        <v>0</v>
      </c>
      <c r="V18" s="180">
        <v>0</v>
      </c>
      <c r="W18" s="180">
        <v>0</v>
      </c>
      <c r="X18" s="180">
        <v>0.3</v>
      </c>
    </row>
    <row r="19" customHeight="1" spans="1:24">
      <c r="A19" s="178" t="s">
        <v>339</v>
      </c>
      <c r="B19" s="179" t="s">
        <v>340</v>
      </c>
      <c r="C19" s="180">
        <v>8.4</v>
      </c>
      <c r="D19" s="180">
        <v>1.4</v>
      </c>
      <c r="E19" s="180">
        <v>0.7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2.45</v>
      </c>
      <c r="L19" s="180">
        <v>0.35</v>
      </c>
      <c r="M19" s="180">
        <v>0.21</v>
      </c>
      <c r="N19" s="180">
        <v>0.35</v>
      </c>
      <c r="O19" s="180">
        <v>0</v>
      </c>
      <c r="P19" s="180">
        <v>0</v>
      </c>
      <c r="Q19" s="180">
        <v>0</v>
      </c>
      <c r="R19" s="180">
        <v>0</v>
      </c>
      <c r="S19" s="180">
        <v>2.59</v>
      </c>
      <c r="T19" s="180">
        <v>0.35</v>
      </c>
      <c r="U19" s="180">
        <v>0</v>
      </c>
      <c r="V19" s="180">
        <v>0</v>
      </c>
      <c r="W19" s="180">
        <v>0</v>
      </c>
      <c r="X19" s="180">
        <v>0.35</v>
      </c>
    </row>
    <row r="20" customHeight="1" spans="1:24">
      <c r="A20" s="178" t="s">
        <v>341</v>
      </c>
      <c r="B20" s="179" t="s">
        <v>342</v>
      </c>
      <c r="C20" s="180">
        <v>14.6</v>
      </c>
      <c r="D20" s="180">
        <v>1.6</v>
      </c>
      <c r="E20" s="180">
        <v>1.6</v>
      </c>
      <c r="F20" s="180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4.25</v>
      </c>
      <c r="L20" s="180">
        <v>0.75</v>
      </c>
      <c r="M20" s="180">
        <v>0.45</v>
      </c>
      <c r="N20" s="180">
        <v>0.75</v>
      </c>
      <c r="O20" s="180">
        <v>0</v>
      </c>
      <c r="P20" s="180">
        <v>0</v>
      </c>
      <c r="Q20" s="180">
        <v>0</v>
      </c>
      <c r="R20" s="180">
        <v>0</v>
      </c>
      <c r="S20" s="180">
        <v>4.45</v>
      </c>
      <c r="T20" s="180">
        <v>0.75</v>
      </c>
      <c r="U20" s="180">
        <v>0</v>
      </c>
      <c r="V20" s="180">
        <v>0</v>
      </c>
      <c r="W20" s="180">
        <v>0</v>
      </c>
      <c r="X20" s="180">
        <v>0.75</v>
      </c>
    </row>
    <row r="21" customHeight="1" spans="1:24">
      <c r="A21" s="178" t="s">
        <v>343</v>
      </c>
      <c r="B21" s="179" t="s">
        <v>344</v>
      </c>
      <c r="C21" s="180">
        <v>14.4</v>
      </c>
      <c r="D21" s="180">
        <v>2.4</v>
      </c>
      <c r="E21" s="180">
        <v>1.2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4.2</v>
      </c>
      <c r="L21" s="180">
        <v>0.6</v>
      </c>
      <c r="M21" s="180">
        <v>0.36</v>
      </c>
      <c r="N21" s="180">
        <v>0.6</v>
      </c>
      <c r="O21" s="180">
        <v>0</v>
      </c>
      <c r="P21" s="180">
        <v>0</v>
      </c>
      <c r="Q21" s="180">
        <v>0</v>
      </c>
      <c r="R21" s="180">
        <v>0</v>
      </c>
      <c r="S21" s="180">
        <v>4.44</v>
      </c>
      <c r="T21" s="180">
        <v>0.6</v>
      </c>
      <c r="U21" s="180">
        <v>0</v>
      </c>
      <c r="V21" s="180">
        <v>0</v>
      </c>
      <c r="W21" s="180">
        <v>0</v>
      </c>
      <c r="X21" s="180">
        <v>0.6</v>
      </c>
    </row>
    <row r="22" customHeight="1" spans="1:24">
      <c r="A22" s="178" t="s">
        <v>345</v>
      </c>
      <c r="B22" s="179" t="s">
        <v>346</v>
      </c>
      <c r="C22" s="180">
        <v>10.8</v>
      </c>
      <c r="D22" s="180">
        <v>1.8</v>
      </c>
      <c r="E22" s="180">
        <v>0.9</v>
      </c>
      <c r="F22" s="180">
        <v>0</v>
      </c>
      <c r="G22" s="180">
        <v>0</v>
      </c>
      <c r="H22" s="180">
        <v>0</v>
      </c>
      <c r="I22" s="180">
        <v>0</v>
      </c>
      <c r="J22" s="180">
        <v>0</v>
      </c>
      <c r="K22" s="180">
        <v>3.15</v>
      </c>
      <c r="L22" s="180">
        <v>0.45</v>
      </c>
      <c r="M22" s="180">
        <v>0.27</v>
      </c>
      <c r="N22" s="180">
        <v>0.45</v>
      </c>
      <c r="O22" s="180">
        <v>0</v>
      </c>
      <c r="P22" s="180">
        <v>0</v>
      </c>
      <c r="Q22" s="180">
        <v>0</v>
      </c>
      <c r="R22" s="180">
        <v>0</v>
      </c>
      <c r="S22" s="180">
        <v>3.33</v>
      </c>
      <c r="T22" s="180">
        <v>0.45</v>
      </c>
      <c r="U22" s="180">
        <v>0</v>
      </c>
      <c r="V22" s="180">
        <v>0</v>
      </c>
      <c r="W22" s="180">
        <v>0</v>
      </c>
      <c r="X22" s="180">
        <v>0.45</v>
      </c>
    </row>
    <row r="23" customHeight="1" spans="1:24">
      <c r="A23" s="178" t="s">
        <v>347</v>
      </c>
      <c r="B23" s="179" t="s">
        <v>348</v>
      </c>
      <c r="C23" s="180">
        <v>7.45</v>
      </c>
      <c r="D23" s="180">
        <v>1.2</v>
      </c>
      <c r="E23" s="180">
        <v>0.6</v>
      </c>
      <c r="F23" s="180">
        <v>0</v>
      </c>
      <c r="G23" s="180">
        <v>0</v>
      </c>
      <c r="H23" s="180">
        <v>0</v>
      </c>
      <c r="I23" s="180">
        <v>0</v>
      </c>
      <c r="J23" s="180">
        <v>0</v>
      </c>
      <c r="K23" s="180">
        <v>2.25</v>
      </c>
      <c r="L23" s="180">
        <v>0.35</v>
      </c>
      <c r="M23" s="180">
        <v>0.2</v>
      </c>
      <c r="N23" s="180">
        <v>0.35</v>
      </c>
      <c r="O23" s="180">
        <v>0</v>
      </c>
      <c r="P23" s="180">
        <v>0</v>
      </c>
      <c r="Q23" s="180">
        <v>0</v>
      </c>
      <c r="R23" s="180">
        <v>0</v>
      </c>
      <c r="S23" s="180">
        <v>2.25</v>
      </c>
      <c r="T23" s="180">
        <v>0.25</v>
      </c>
      <c r="U23" s="180">
        <v>0</v>
      </c>
      <c r="V23" s="180">
        <v>0</v>
      </c>
      <c r="W23" s="180">
        <v>0</v>
      </c>
      <c r="X23" s="180">
        <v>0.25</v>
      </c>
    </row>
    <row r="24" customHeight="1" spans="1:24">
      <c r="A24" s="178" t="s">
        <v>349</v>
      </c>
      <c r="B24" s="179" t="s">
        <v>350</v>
      </c>
      <c r="C24" s="180">
        <v>31.5</v>
      </c>
      <c r="D24" s="180">
        <v>3.5</v>
      </c>
      <c r="E24" s="180">
        <v>3.5</v>
      </c>
      <c r="F24" s="180">
        <v>0</v>
      </c>
      <c r="G24" s="180">
        <v>0</v>
      </c>
      <c r="H24" s="180">
        <v>0</v>
      </c>
      <c r="I24" s="180">
        <v>0</v>
      </c>
      <c r="J24" s="180">
        <v>0</v>
      </c>
      <c r="K24" s="180">
        <v>8.75</v>
      </c>
      <c r="L24" s="180">
        <v>1.75</v>
      </c>
      <c r="M24" s="180">
        <v>1.05</v>
      </c>
      <c r="N24" s="180">
        <v>1.75</v>
      </c>
      <c r="O24" s="180">
        <v>0</v>
      </c>
      <c r="P24" s="180">
        <v>0</v>
      </c>
      <c r="Q24" s="180">
        <v>0</v>
      </c>
      <c r="R24" s="180">
        <v>0</v>
      </c>
      <c r="S24" s="180">
        <v>9.45</v>
      </c>
      <c r="T24" s="180">
        <v>1.75</v>
      </c>
      <c r="U24" s="180">
        <v>0</v>
      </c>
      <c r="V24" s="180">
        <v>0</v>
      </c>
      <c r="W24" s="180">
        <v>0</v>
      </c>
      <c r="X24" s="180">
        <v>1.75</v>
      </c>
    </row>
    <row r="25" customHeight="1" spans="1:24">
      <c r="A25" s="178" t="s">
        <v>351</v>
      </c>
      <c r="B25" s="179" t="s">
        <v>352</v>
      </c>
      <c r="C25" s="180">
        <v>14.4</v>
      </c>
      <c r="D25" s="180">
        <v>2.4</v>
      </c>
      <c r="E25" s="180">
        <v>1.2</v>
      </c>
      <c r="F25" s="180">
        <v>0</v>
      </c>
      <c r="G25" s="180">
        <v>0</v>
      </c>
      <c r="H25" s="180">
        <v>0</v>
      </c>
      <c r="I25" s="180">
        <v>0</v>
      </c>
      <c r="J25" s="180">
        <v>0</v>
      </c>
      <c r="K25" s="180">
        <v>4.2</v>
      </c>
      <c r="L25" s="180">
        <v>0.6</v>
      </c>
      <c r="M25" s="180">
        <v>0.36</v>
      </c>
      <c r="N25" s="180">
        <v>0.6</v>
      </c>
      <c r="O25" s="180">
        <v>0</v>
      </c>
      <c r="P25" s="180">
        <v>0</v>
      </c>
      <c r="Q25" s="180">
        <v>0</v>
      </c>
      <c r="R25" s="180">
        <v>0</v>
      </c>
      <c r="S25" s="180">
        <v>4.44</v>
      </c>
      <c r="T25" s="180">
        <v>0.6</v>
      </c>
      <c r="U25" s="180">
        <v>0</v>
      </c>
      <c r="V25" s="180">
        <v>0</v>
      </c>
      <c r="W25" s="180">
        <v>0</v>
      </c>
      <c r="X25" s="180">
        <v>0.6</v>
      </c>
    </row>
    <row r="26" customHeight="1" spans="1:24">
      <c r="A26" s="178" t="s">
        <v>353</v>
      </c>
      <c r="B26" s="179" t="s">
        <v>354</v>
      </c>
      <c r="C26" s="180">
        <v>304.79</v>
      </c>
      <c r="D26" s="180">
        <v>27</v>
      </c>
      <c r="E26" s="180">
        <v>9</v>
      </c>
      <c r="F26" s="180">
        <v>0</v>
      </c>
      <c r="G26" s="180">
        <v>0</v>
      </c>
      <c r="H26" s="180">
        <v>0</v>
      </c>
      <c r="I26" s="180">
        <v>0</v>
      </c>
      <c r="J26" s="180">
        <v>0</v>
      </c>
      <c r="K26" s="180">
        <v>53.9</v>
      </c>
      <c r="L26" s="180">
        <v>9</v>
      </c>
      <c r="M26" s="180">
        <v>0.05</v>
      </c>
      <c r="N26" s="180">
        <v>0.3</v>
      </c>
      <c r="O26" s="180">
        <v>0</v>
      </c>
      <c r="P26" s="180">
        <v>0</v>
      </c>
      <c r="Q26" s="180">
        <v>0</v>
      </c>
      <c r="R26" s="180">
        <v>63</v>
      </c>
      <c r="S26" s="180">
        <v>53.8</v>
      </c>
      <c r="T26" s="180">
        <v>88.74</v>
      </c>
      <c r="U26" s="180">
        <v>45</v>
      </c>
      <c r="V26" s="180">
        <v>0</v>
      </c>
      <c r="W26" s="180">
        <v>0</v>
      </c>
      <c r="X26" s="180">
        <v>43.74</v>
      </c>
    </row>
    <row r="27" customHeight="1" spans="1:24">
      <c r="A27" s="178" t="s">
        <v>355</v>
      </c>
      <c r="B27" s="179" t="s">
        <v>356</v>
      </c>
      <c r="C27" s="180">
        <v>9.6</v>
      </c>
      <c r="D27" s="180">
        <v>1.6</v>
      </c>
      <c r="E27" s="180">
        <v>0.8</v>
      </c>
      <c r="F27" s="180">
        <v>0</v>
      </c>
      <c r="G27" s="180">
        <v>0</v>
      </c>
      <c r="H27" s="180">
        <v>0</v>
      </c>
      <c r="I27" s="180">
        <v>0</v>
      </c>
      <c r="J27" s="180">
        <v>0</v>
      </c>
      <c r="K27" s="180">
        <v>2.8</v>
      </c>
      <c r="L27" s="180">
        <v>0.4</v>
      </c>
      <c r="M27" s="180">
        <v>0.24</v>
      </c>
      <c r="N27" s="180">
        <v>0.4</v>
      </c>
      <c r="O27" s="180">
        <v>0</v>
      </c>
      <c r="P27" s="180">
        <v>0</v>
      </c>
      <c r="Q27" s="180">
        <v>0</v>
      </c>
      <c r="R27" s="180">
        <v>0</v>
      </c>
      <c r="S27" s="180">
        <v>2.96</v>
      </c>
      <c r="T27" s="180">
        <v>0.4</v>
      </c>
      <c r="U27" s="180">
        <v>0</v>
      </c>
      <c r="V27" s="180">
        <v>0</v>
      </c>
      <c r="W27" s="180">
        <v>0</v>
      </c>
      <c r="X27" s="180">
        <v>0.4</v>
      </c>
    </row>
    <row r="28" customHeight="1" spans="1:24">
      <c r="A28" s="178" t="s">
        <v>357</v>
      </c>
      <c r="B28" s="179" t="s">
        <v>358</v>
      </c>
      <c r="C28" s="180">
        <v>4.8</v>
      </c>
      <c r="D28" s="180">
        <v>0.8</v>
      </c>
      <c r="E28" s="180">
        <v>0.4</v>
      </c>
      <c r="F28" s="180">
        <v>0</v>
      </c>
      <c r="G28" s="180">
        <v>0</v>
      </c>
      <c r="H28" s="180">
        <v>0</v>
      </c>
      <c r="I28" s="180">
        <v>0</v>
      </c>
      <c r="J28" s="180">
        <v>0</v>
      </c>
      <c r="K28" s="180">
        <v>1.4</v>
      </c>
      <c r="L28" s="180">
        <v>0.2</v>
      </c>
      <c r="M28" s="180">
        <v>0.12</v>
      </c>
      <c r="N28" s="180">
        <v>0.2</v>
      </c>
      <c r="O28" s="180">
        <v>0</v>
      </c>
      <c r="P28" s="180">
        <v>0</v>
      </c>
      <c r="Q28" s="180">
        <v>0</v>
      </c>
      <c r="R28" s="180">
        <v>0</v>
      </c>
      <c r="S28" s="180">
        <v>1.48</v>
      </c>
      <c r="T28" s="180">
        <v>0.2</v>
      </c>
      <c r="U28" s="180">
        <v>0</v>
      </c>
      <c r="V28" s="180">
        <v>0</v>
      </c>
      <c r="W28" s="180">
        <v>0</v>
      </c>
      <c r="X28" s="180">
        <v>0.2</v>
      </c>
    </row>
    <row r="29" customHeight="1" spans="1:24">
      <c r="A29" s="178" t="s">
        <v>359</v>
      </c>
      <c r="B29" s="179" t="s">
        <v>360</v>
      </c>
      <c r="C29" s="180">
        <v>7.2</v>
      </c>
      <c r="D29" s="180">
        <v>1.2</v>
      </c>
      <c r="E29" s="180">
        <v>0.6</v>
      </c>
      <c r="F29" s="180">
        <v>0</v>
      </c>
      <c r="G29" s="180">
        <v>0</v>
      </c>
      <c r="H29" s="180">
        <v>0</v>
      </c>
      <c r="I29" s="180">
        <v>0</v>
      </c>
      <c r="J29" s="180">
        <v>0</v>
      </c>
      <c r="K29" s="180">
        <v>2.1</v>
      </c>
      <c r="L29" s="180">
        <v>0.3</v>
      </c>
      <c r="M29" s="180">
        <v>0.18</v>
      </c>
      <c r="N29" s="180">
        <v>0.3</v>
      </c>
      <c r="O29" s="180">
        <v>0</v>
      </c>
      <c r="P29" s="180">
        <v>0</v>
      </c>
      <c r="Q29" s="180">
        <v>0</v>
      </c>
      <c r="R29" s="180">
        <v>0</v>
      </c>
      <c r="S29" s="180">
        <v>2.22</v>
      </c>
      <c r="T29" s="180">
        <v>0.3</v>
      </c>
      <c r="U29" s="180">
        <v>0</v>
      </c>
      <c r="V29" s="180">
        <v>0</v>
      </c>
      <c r="W29" s="180">
        <v>0</v>
      </c>
      <c r="X29" s="180">
        <v>0.3</v>
      </c>
    </row>
    <row r="30" customHeight="1" spans="1:24">
      <c r="A30" s="178" t="s">
        <v>361</v>
      </c>
      <c r="B30" s="179" t="s">
        <v>362</v>
      </c>
      <c r="C30" s="180">
        <v>22.9</v>
      </c>
      <c r="D30" s="180">
        <v>2.8</v>
      </c>
      <c r="E30" s="180">
        <v>1.4</v>
      </c>
      <c r="F30" s="180">
        <v>0</v>
      </c>
      <c r="G30" s="180">
        <v>0</v>
      </c>
      <c r="H30" s="180">
        <v>0</v>
      </c>
      <c r="I30" s="180">
        <v>0</v>
      </c>
      <c r="J30" s="180">
        <v>0</v>
      </c>
      <c r="K30" s="180">
        <v>8.3</v>
      </c>
      <c r="L30" s="180">
        <v>1.4</v>
      </c>
      <c r="M30" s="180">
        <v>0.05</v>
      </c>
      <c r="N30" s="180">
        <v>0.1</v>
      </c>
      <c r="O30" s="180">
        <v>0</v>
      </c>
      <c r="P30" s="180">
        <v>0</v>
      </c>
      <c r="Q30" s="180">
        <v>0</v>
      </c>
      <c r="R30" s="180">
        <v>0</v>
      </c>
      <c r="S30" s="180">
        <v>6.9</v>
      </c>
      <c r="T30" s="180">
        <v>1.95</v>
      </c>
      <c r="U30" s="180">
        <v>0</v>
      </c>
      <c r="V30" s="180">
        <v>0</v>
      </c>
      <c r="W30" s="180">
        <v>0</v>
      </c>
      <c r="X30" s="180">
        <v>1.95</v>
      </c>
    </row>
    <row r="31" customHeight="1" spans="1:24">
      <c r="A31" s="178" t="s">
        <v>363</v>
      </c>
      <c r="B31" s="179" t="s">
        <v>364</v>
      </c>
      <c r="C31" s="180">
        <v>14.65</v>
      </c>
      <c r="D31" s="180">
        <v>2.4</v>
      </c>
      <c r="E31" s="180">
        <v>1.2</v>
      </c>
      <c r="F31" s="180">
        <v>0</v>
      </c>
      <c r="G31" s="180">
        <v>0</v>
      </c>
      <c r="H31" s="180">
        <v>0</v>
      </c>
      <c r="I31" s="180">
        <v>0</v>
      </c>
      <c r="J31" s="180">
        <v>0</v>
      </c>
      <c r="K31" s="180">
        <v>4.35</v>
      </c>
      <c r="L31" s="180">
        <v>0.65</v>
      </c>
      <c r="M31" s="180">
        <v>0.38</v>
      </c>
      <c r="N31" s="180">
        <v>0.65</v>
      </c>
      <c r="O31" s="180">
        <v>0</v>
      </c>
      <c r="P31" s="180">
        <v>0</v>
      </c>
      <c r="Q31" s="180">
        <v>0</v>
      </c>
      <c r="R31" s="180">
        <v>0</v>
      </c>
      <c r="S31" s="180">
        <v>4.47</v>
      </c>
      <c r="T31" s="180">
        <v>0.55</v>
      </c>
      <c r="U31" s="180">
        <v>0</v>
      </c>
      <c r="V31" s="180">
        <v>0</v>
      </c>
      <c r="W31" s="180">
        <v>0</v>
      </c>
      <c r="X31" s="180">
        <v>0.55</v>
      </c>
    </row>
    <row r="32" customHeight="1" spans="1:24">
      <c r="A32" s="178" t="s">
        <v>365</v>
      </c>
      <c r="B32" s="179" t="s">
        <v>366</v>
      </c>
      <c r="C32" s="180">
        <v>14.65</v>
      </c>
      <c r="D32" s="180">
        <v>1.8</v>
      </c>
      <c r="E32" s="180">
        <v>0.9</v>
      </c>
      <c r="F32" s="180">
        <v>0</v>
      </c>
      <c r="G32" s="180">
        <v>0</v>
      </c>
      <c r="H32" s="180">
        <v>0</v>
      </c>
      <c r="I32" s="180">
        <v>0</v>
      </c>
      <c r="J32" s="180">
        <v>0</v>
      </c>
      <c r="K32" s="180">
        <v>5.3</v>
      </c>
      <c r="L32" s="180">
        <v>0.9</v>
      </c>
      <c r="M32" s="180">
        <v>0.05</v>
      </c>
      <c r="N32" s="180">
        <v>0.1</v>
      </c>
      <c r="O32" s="180">
        <v>0</v>
      </c>
      <c r="P32" s="180">
        <v>0</v>
      </c>
      <c r="Q32" s="180">
        <v>0</v>
      </c>
      <c r="R32" s="180">
        <v>0</v>
      </c>
      <c r="S32" s="180">
        <v>4.4</v>
      </c>
      <c r="T32" s="180">
        <v>1.2</v>
      </c>
      <c r="U32" s="180">
        <v>0</v>
      </c>
      <c r="V32" s="180">
        <v>0</v>
      </c>
      <c r="W32" s="180">
        <v>0</v>
      </c>
      <c r="X32" s="180">
        <v>1.2</v>
      </c>
    </row>
    <row r="33" customHeight="1" spans="1:24">
      <c r="A33" s="178" t="s">
        <v>367</v>
      </c>
      <c r="B33" s="179" t="s">
        <v>368</v>
      </c>
      <c r="C33" s="180">
        <v>1.65</v>
      </c>
      <c r="D33" s="180">
        <v>0.2</v>
      </c>
      <c r="E33" s="180">
        <v>0.1</v>
      </c>
      <c r="F33" s="180">
        <v>0</v>
      </c>
      <c r="G33" s="180">
        <v>0</v>
      </c>
      <c r="H33" s="180">
        <v>0</v>
      </c>
      <c r="I33" s="180">
        <v>0</v>
      </c>
      <c r="J33" s="180">
        <v>0</v>
      </c>
      <c r="K33" s="180">
        <v>0.6</v>
      </c>
      <c r="L33" s="180">
        <v>0.1</v>
      </c>
      <c r="M33" s="180">
        <v>0</v>
      </c>
      <c r="N33" s="180">
        <v>0</v>
      </c>
      <c r="O33" s="180">
        <v>0</v>
      </c>
      <c r="P33" s="180">
        <v>0</v>
      </c>
      <c r="Q33" s="180">
        <v>0</v>
      </c>
      <c r="R33" s="180">
        <v>0</v>
      </c>
      <c r="S33" s="180">
        <v>0.5</v>
      </c>
      <c r="T33" s="180">
        <v>0.15</v>
      </c>
      <c r="U33" s="180">
        <v>0</v>
      </c>
      <c r="V33" s="180">
        <v>0</v>
      </c>
      <c r="W33" s="180">
        <v>0</v>
      </c>
      <c r="X33" s="180">
        <v>0.15</v>
      </c>
    </row>
    <row r="34" customHeight="1" spans="1:24">
      <c r="A34" s="178" t="s">
        <v>369</v>
      </c>
      <c r="B34" s="179" t="s">
        <v>370</v>
      </c>
      <c r="C34" s="180">
        <v>3.6</v>
      </c>
      <c r="D34" s="180">
        <v>0.6</v>
      </c>
      <c r="E34" s="180">
        <v>0.3</v>
      </c>
      <c r="F34" s="180">
        <v>0</v>
      </c>
      <c r="G34" s="180">
        <v>0</v>
      </c>
      <c r="H34" s="180">
        <v>0</v>
      </c>
      <c r="I34" s="180">
        <v>0</v>
      </c>
      <c r="J34" s="180">
        <v>0</v>
      </c>
      <c r="K34" s="180">
        <v>1.05</v>
      </c>
      <c r="L34" s="180">
        <v>0.15</v>
      </c>
      <c r="M34" s="180">
        <v>0.09</v>
      </c>
      <c r="N34" s="180">
        <v>0.15</v>
      </c>
      <c r="O34" s="180">
        <v>0</v>
      </c>
      <c r="P34" s="180">
        <v>0</v>
      </c>
      <c r="Q34" s="180">
        <v>0</v>
      </c>
      <c r="R34" s="180">
        <v>0</v>
      </c>
      <c r="S34" s="180">
        <v>1.11</v>
      </c>
      <c r="T34" s="180">
        <v>0.15</v>
      </c>
      <c r="U34" s="180">
        <v>0</v>
      </c>
      <c r="V34" s="180">
        <v>0</v>
      </c>
      <c r="W34" s="180">
        <v>0</v>
      </c>
      <c r="X34" s="180">
        <v>0.15</v>
      </c>
    </row>
    <row r="35" customHeight="1" spans="1:24">
      <c r="A35" s="178" t="s">
        <v>371</v>
      </c>
      <c r="B35" s="179" t="s">
        <v>372</v>
      </c>
      <c r="C35" s="180">
        <v>3.6</v>
      </c>
      <c r="D35" s="180">
        <v>0.6</v>
      </c>
      <c r="E35" s="180">
        <v>0.3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1.05</v>
      </c>
      <c r="L35" s="180">
        <v>0.15</v>
      </c>
      <c r="M35" s="180">
        <v>0.09</v>
      </c>
      <c r="N35" s="180">
        <v>0.15</v>
      </c>
      <c r="O35" s="180">
        <v>0</v>
      </c>
      <c r="P35" s="180">
        <v>0</v>
      </c>
      <c r="Q35" s="180">
        <v>0</v>
      </c>
      <c r="R35" s="180">
        <v>0</v>
      </c>
      <c r="S35" s="180">
        <v>1.11</v>
      </c>
      <c r="T35" s="180">
        <v>0.15</v>
      </c>
      <c r="U35" s="180">
        <v>0</v>
      </c>
      <c r="V35" s="180">
        <v>0</v>
      </c>
      <c r="W35" s="180">
        <v>0</v>
      </c>
      <c r="X35" s="180">
        <v>0.15</v>
      </c>
    </row>
    <row r="36" customHeight="1" spans="1:24">
      <c r="A36" s="178" t="s">
        <v>373</v>
      </c>
      <c r="B36" s="179" t="s">
        <v>374</v>
      </c>
      <c r="C36" s="180">
        <v>3.6</v>
      </c>
      <c r="D36" s="180">
        <v>0.6</v>
      </c>
      <c r="E36" s="180">
        <v>0.3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1.05</v>
      </c>
      <c r="L36" s="180">
        <v>0.15</v>
      </c>
      <c r="M36" s="180">
        <v>0.09</v>
      </c>
      <c r="N36" s="180">
        <v>0.15</v>
      </c>
      <c r="O36" s="180">
        <v>0</v>
      </c>
      <c r="P36" s="180">
        <v>0</v>
      </c>
      <c r="Q36" s="180">
        <v>0</v>
      </c>
      <c r="R36" s="180">
        <v>0</v>
      </c>
      <c r="S36" s="180">
        <v>1.11</v>
      </c>
      <c r="T36" s="180">
        <v>0.15</v>
      </c>
      <c r="U36" s="180">
        <v>0</v>
      </c>
      <c r="V36" s="180">
        <v>0</v>
      </c>
      <c r="W36" s="180">
        <v>0</v>
      </c>
      <c r="X36" s="180">
        <v>0.15</v>
      </c>
    </row>
    <row r="37" customHeight="1" spans="1:24">
      <c r="A37" s="178" t="s">
        <v>375</v>
      </c>
      <c r="B37" s="179" t="s">
        <v>376</v>
      </c>
      <c r="C37" s="180">
        <v>9</v>
      </c>
      <c r="D37" s="180">
        <v>1</v>
      </c>
      <c r="E37" s="180">
        <v>1</v>
      </c>
      <c r="F37" s="180">
        <v>0</v>
      </c>
      <c r="G37" s="180">
        <v>0</v>
      </c>
      <c r="H37" s="180">
        <v>0</v>
      </c>
      <c r="I37" s="180">
        <v>0</v>
      </c>
      <c r="J37" s="180">
        <v>0</v>
      </c>
      <c r="K37" s="180">
        <v>2.5</v>
      </c>
      <c r="L37" s="180">
        <v>0.5</v>
      </c>
      <c r="M37" s="180">
        <v>0.3</v>
      </c>
      <c r="N37" s="180">
        <v>0.5</v>
      </c>
      <c r="O37" s="180">
        <v>0</v>
      </c>
      <c r="P37" s="180">
        <v>0</v>
      </c>
      <c r="Q37" s="180">
        <v>0</v>
      </c>
      <c r="R37" s="180">
        <v>0</v>
      </c>
      <c r="S37" s="180">
        <v>2.7</v>
      </c>
      <c r="T37" s="180">
        <v>0.5</v>
      </c>
      <c r="U37" s="180">
        <v>0</v>
      </c>
      <c r="V37" s="180">
        <v>0</v>
      </c>
      <c r="W37" s="180">
        <v>0</v>
      </c>
      <c r="X37" s="180">
        <v>0.5</v>
      </c>
    </row>
    <row r="38" customHeight="1" spans="1:24">
      <c r="A38" s="178" t="s">
        <v>377</v>
      </c>
      <c r="B38" s="179" t="s">
        <v>378</v>
      </c>
      <c r="C38" s="180">
        <v>7.2</v>
      </c>
      <c r="D38" s="180">
        <v>1.2</v>
      </c>
      <c r="E38" s="180">
        <v>0.6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2.1</v>
      </c>
      <c r="L38" s="180">
        <v>0.3</v>
      </c>
      <c r="M38" s="180">
        <v>0.18</v>
      </c>
      <c r="N38" s="180">
        <v>0.3</v>
      </c>
      <c r="O38" s="180">
        <v>0</v>
      </c>
      <c r="P38" s="180">
        <v>0</v>
      </c>
      <c r="Q38" s="180">
        <v>0</v>
      </c>
      <c r="R38" s="180">
        <v>0</v>
      </c>
      <c r="S38" s="180">
        <v>2.22</v>
      </c>
      <c r="T38" s="180">
        <v>0.3</v>
      </c>
      <c r="U38" s="180">
        <v>0</v>
      </c>
      <c r="V38" s="180">
        <v>0</v>
      </c>
      <c r="W38" s="180">
        <v>0</v>
      </c>
      <c r="X38" s="180">
        <v>0.3</v>
      </c>
    </row>
    <row r="39" customHeight="1" spans="1:24">
      <c r="A39" s="178" t="s">
        <v>379</v>
      </c>
      <c r="B39" s="179" t="s">
        <v>380</v>
      </c>
      <c r="C39" s="180">
        <v>13</v>
      </c>
      <c r="D39" s="180">
        <v>1.6</v>
      </c>
      <c r="E39" s="180">
        <v>0.8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4.7</v>
      </c>
      <c r="L39" s="180">
        <v>0.8</v>
      </c>
      <c r="M39" s="180">
        <v>0.05</v>
      </c>
      <c r="N39" s="180">
        <v>0.1</v>
      </c>
      <c r="O39" s="180">
        <v>0</v>
      </c>
      <c r="P39" s="180">
        <v>0</v>
      </c>
      <c r="Q39" s="180">
        <v>0</v>
      </c>
      <c r="R39" s="180">
        <v>0</v>
      </c>
      <c r="S39" s="180">
        <v>3.9</v>
      </c>
      <c r="T39" s="180">
        <v>1.05</v>
      </c>
      <c r="U39" s="180">
        <v>0</v>
      </c>
      <c r="V39" s="180">
        <v>0</v>
      </c>
      <c r="W39" s="180">
        <v>0</v>
      </c>
      <c r="X39" s="180">
        <v>1.05</v>
      </c>
    </row>
    <row r="40" customHeight="1" spans="1:24">
      <c r="A40" s="178" t="s">
        <v>381</v>
      </c>
      <c r="B40" s="179" t="s">
        <v>382</v>
      </c>
      <c r="C40" s="180">
        <v>6</v>
      </c>
      <c r="D40" s="180">
        <v>1</v>
      </c>
      <c r="E40" s="180">
        <v>0.5</v>
      </c>
      <c r="F40" s="180">
        <v>0</v>
      </c>
      <c r="G40" s="180">
        <v>0</v>
      </c>
      <c r="H40" s="180">
        <v>0</v>
      </c>
      <c r="I40" s="180">
        <v>0</v>
      </c>
      <c r="J40" s="180">
        <v>0</v>
      </c>
      <c r="K40" s="180">
        <v>1.75</v>
      </c>
      <c r="L40" s="180">
        <v>0.25</v>
      </c>
      <c r="M40" s="180">
        <v>0.15</v>
      </c>
      <c r="N40" s="180">
        <v>0.25</v>
      </c>
      <c r="O40" s="180">
        <v>0</v>
      </c>
      <c r="P40" s="180">
        <v>0</v>
      </c>
      <c r="Q40" s="180">
        <v>0</v>
      </c>
      <c r="R40" s="180">
        <v>0</v>
      </c>
      <c r="S40" s="180">
        <v>1.85</v>
      </c>
      <c r="T40" s="180">
        <v>0.25</v>
      </c>
      <c r="U40" s="180">
        <v>0</v>
      </c>
      <c r="V40" s="180">
        <v>0</v>
      </c>
      <c r="W40" s="180">
        <v>0</v>
      </c>
      <c r="X40" s="180">
        <v>0.25</v>
      </c>
    </row>
    <row r="41" customHeight="1" spans="1:24">
      <c r="A41" s="178" t="s">
        <v>383</v>
      </c>
      <c r="B41" s="179" t="s">
        <v>384</v>
      </c>
      <c r="C41" s="180">
        <v>9.6</v>
      </c>
      <c r="D41" s="180">
        <v>1.6</v>
      </c>
      <c r="E41" s="180">
        <v>0.8</v>
      </c>
      <c r="F41" s="180">
        <v>0</v>
      </c>
      <c r="G41" s="180">
        <v>0</v>
      </c>
      <c r="H41" s="180">
        <v>0</v>
      </c>
      <c r="I41" s="180">
        <v>0</v>
      </c>
      <c r="J41" s="180">
        <v>0</v>
      </c>
      <c r="K41" s="180">
        <v>2.8</v>
      </c>
      <c r="L41" s="180">
        <v>0.4</v>
      </c>
      <c r="M41" s="180">
        <v>0.24</v>
      </c>
      <c r="N41" s="180">
        <v>0.4</v>
      </c>
      <c r="O41" s="180">
        <v>0</v>
      </c>
      <c r="P41" s="180">
        <v>0</v>
      </c>
      <c r="Q41" s="180">
        <v>0</v>
      </c>
      <c r="R41" s="180">
        <v>0</v>
      </c>
      <c r="S41" s="180">
        <v>2.96</v>
      </c>
      <c r="T41" s="180">
        <v>0.4</v>
      </c>
      <c r="U41" s="180">
        <v>0</v>
      </c>
      <c r="V41" s="180">
        <v>0</v>
      </c>
      <c r="W41" s="180">
        <v>0</v>
      </c>
      <c r="X41" s="180">
        <v>0.4</v>
      </c>
    </row>
    <row r="42" customHeight="1" spans="1:24">
      <c r="A42" s="178" t="s">
        <v>385</v>
      </c>
      <c r="B42" s="179" t="s">
        <v>386</v>
      </c>
      <c r="C42" s="180">
        <v>12</v>
      </c>
      <c r="D42" s="180">
        <v>2</v>
      </c>
      <c r="E42" s="180">
        <v>1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3.5</v>
      </c>
      <c r="L42" s="180">
        <v>0.5</v>
      </c>
      <c r="M42" s="180">
        <v>0.3</v>
      </c>
      <c r="N42" s="180">
        <v>0.5</v>
      </c>
      <c r="O42" s="180">
        <v>0</v>
      </c>
      <c r="P42" s="180">
        <v>0</v>
      </c>
      <c r="Q42" s="180">
        <v>0</v>
      </c>
      <c r="R42" s="180">
        <v>0</v>
      </c>
      <c r="S42" s="180">
        <v>3.7</v>
      </c>
      <c r="T42" s="180">
        <v>0.5</v>
      </c>
      <c r="U42" s="180">
        <v>0</v>
      </c>
      <c r="V42" s="180">
        <v>0</v>
      </c>
      <c r="W42" s="180">
        <v>0</v>
      </c>
      <c r="X42" s="180">
        <v>0.5</v>
      </c>
    </row>
    <row r="43" customHeight="1" spans="1:24">
      <c r="A43" s="178" t="s">
        <v>389</v>
      </c>
      <c r="B43" s="179" t="s">
        <v>390</v>
      </c>
      <c r="C43" s="180">
        <v>12</v>
      </c>
      <c r="D43" s="180">
        <v>2</v>
      </c>
      <c r="E43" s="180">
        <v>1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3.5</v>
      </c>
      <c r="L43" s="180">
        <v>0.5</v>
      </c>
      <c r="M43" s="180">
        <v>0.3</v>
      </c>
      <c r="N43" s="180">
        <v>0.5</v>
      </c>
      <c r="O43" s="180">
        <v>0</v>
      </c>
      <c r="P43" s="180">
        <v>0</v>
      </c>
      <c r="Q43" s="180">
        <v>0</v>
      </c>
      <c r="R43" s="180">
        <v>0</v>
      </c>
      <c r="S43" s="180">
        <v>3.7</v>
      </c>
      <c r="T43" s="180">
        <v>0.5</v>
      </c>
      <c r="U43" s="180">
        <v>0</v>
      </c>
      <c r="V43" s="180">
        <v>0</v>
      </c>
      <c r="W43" s="180">
        <v>0</v>
      </c>
      <c r="X43" s="180">
        <v>0.5</v>
      </c>
    </row>
    <row r="44" customHeight="1" spans="1:24">
      <c r="A44" s="178" t="s">
        <v>391</v>
      </c>
      <c r="B44" s="179" t="s">
        <v>392</v>
      </c>
      <c r="C44" s="180">
        <v>6</v>
      </c>
      <c r="D44" s="180">
        <v>1</v>
      </c>
      <c r="E44" s="180">
        <v>0.5</v>
      </c>
      <c r="F44" s="180">
        <v>0</v>
      </c>
      <c r="G44" s="180">
        <v>0</v>
      </c>
      <c r="H44" s="180">
        <v>0</v>
      </c>
      <c r="I44" s="180">
        <v>0</v>
      </c>
      <c r="J44" s="180">
        <v>0</v>
      </c>
      <c r="K44" s="180">
        <v>1.75</v>
      </c>
      <c r="L44" s="180">
        <v>0.25</v>
      </c>
      <c r="M44" s="180">
        <v>0.15</v>
      </c>
      <c r="N44" s="180">
        <v>0.25</v>
      </c>
      <c r="O44" s="180">
        <v>0</v>
      </c>
      <c r="P44" s="180">
        <v>0</v>
      </c>
      <c r="Q44" s="180">
        <v>0</v>
      </c>
      <c r="R44" s="180">
        <v>0</v>
      </c>
      <c r="S44" s="180">
        <v>1.85</v>
      </c>
      <c r="T44" s="180">
        <v>0.25</v>
      </c>
      <c r="U44" s="180">
        <v>0</v>
      </c>
      <c r="V44" s="180">
        <v>0</v>
      </c>
      <c r="W44" s="180">
        <v>0</v>
      </c>
      <c r="X44" s="180">
        <v>0.25</v>
      </c>
    </row>
    <row r="45" customHeight="1" spans="1:24">
      <c r="A45" s="178" t="s">
        <v>393</v>
      </c>
      <c r="B45" s="179" t="s">
        <v>394</v>
      </c>
      <c r="C45" s="180">
        <v>6</v>
      </c>
      <c r="D45" s="180">
        <v>1</v>
      </c>
      <c r="E45" s="180">
        <v>0.5</v>
      </c>
      <c r="F45" s="180">
        <v>0</v>
      </c>
      <c r="G45" s="180">
        <v>0</v>
      </c>
      <c r="H45" s="180">
        <v>0</v>
      </c>
      <c r="I45" s="180">
        <v>0</v>
      </c>
      <c r="J45" s="180">
        <v>0</v>
      </c>
      <c r="K45" s="180">
        <v>1.75</v>
      </c>
      <c r="L45" s="180">
        <v>0.25</v>
      </c>
      <c r="M45" s="180">
        <v>0.15</v>
      </c>
      <c r="N45" s="180">
        <v>0.25</v>
      </c>
      <c r="O45" s="180">
        <v>0</v>
      </c>
      <c r="P45" s="180">
        <v>0</v>
      </c>
      <c r="Q45" s="180">
        <v>0</v>
      </c>
      <c r="R45" s="180">
        <v>0</v>
      </c>
      <c r="S45" s="180">
        <v>1.85</v>
      </c>
      <c r="T45" s="180">
        <v>0.25</v>
      </c>
      <c r="U45" s="180">
        <v>0</v>
      </c>
      <c r="V45" s="180">
        <v>0</v>
      </c>
      <c r="W45" s="180">
        <v>0</v>
      </c>
      <c r="X45" s="180">
        <v>0.25</v>
      </c>
    </row>
    <row r="46" customHeight="1" spans="1:24">
      <c r="A46" s="178" t="s">
        <v>395</v>
      </c>
      <c r="B46" s="179" t="s">
        <v>396</v>
      </c>
      <c r="C46" s="180">
        <v>6</v>
      </c>
      <c r="D46" s="180">
        <v>1</v>
      </c>
      <c r="E46" s="180">
        <v>0.5</v>
      </c>
      <c r="F46" s="180">
        <v>0</v>
      </c>
      <c r="G46" s="180">
        <v>0</v>
      </c>
      <c r="H46" s="180">
        <v>0</v>
      </c>
      <c r="I46" s="180">
        <v>0</v>
      </c>
      <c r="J46" s="180">
        <v>0</v>
      </c>
      <c r="K46" s="180">
        <v>1.75</v>
      </c>
      <c r="L46" s="180">
        <v>0.25</v>
      </c>
      <c r="M46" s="180">
        <v>0.15</v>
      </c>
      <c r="N46" s="180">
        <v>0.25</v>
      </c>
      <c r="O46" s="180">
        <v>0</v>
      </c>
      <c r="P46" s="180">
        <v>0</v>
      </c>
      <c r="Q46" s="180">
        <v>0</v>
      </c>
      <c r="R46" s="180">
        <v>0</v>
      </c>
      <c r="S46" s="180">
        <v>1.85</v>
      </c>
      <c r="T46" s="180">
        <v>0.25</v>
      </c>
      <c r="U46" s="180">
        <v>0</v>
      </c>
      <c r="V46" s="180">
        <v>0</v>
      </c>
      <c r="W46" s="180">
        <v>0</v>
      </c>
      <c r="X46" s="180">
        <v>0.25</v>
      </c>
    </row>
    <row r="47" customHeight="1" spans="1:24">
      <c r="A47" s="178" t="s">
        <v>397</v>
      </c>
      <c r="B47" s="179" t="s">
        <v>398</v>
      </c>
      <c r="C47" s="180">
        <v>8.4</v>
      </c>
      <c r="D47" s="180">
        <v>1.4</v>
      </c>
      <c r="E47" s="180">
        <v>0.7</v>
      </c>
      <c r="F47" s="180">
        <v>0</v>
      </c>
      <c r="G47" s="180">
        <v>0</v>
      </c>
      <c r="H47" s="180">
        <v>0</v>
      </c>
      <c r="I47" s="180">
        <v>0</v>
      </c>
      <c r="J47" s="180">
        <v>0</v>
      </c>
      <c r="K47" s="180">
        <v>2.45</v>
      </c>
      <c r="L47" s="180">
        <v>0.35</v>
      </c>
      <c r="M47" s="180">
        <v>0.21</v>
      </c>
      <c r="N47" s="180">
        <v>0.35</v>
      </c>
      <c r="O47" s="180">
        <v>0</v>
      </c>
      <c r="P47" s="180">
        <v>0</v>
      </c>
      <c r="Q47" s="180">
        <v>0</v>
      </c>
      <c r="R47" s="180">
        <v>0</v>
      </c>
      <c r="S47" s="180">
        <v>2.59</v>
      </c>
      <c r="T47" s="180">
        <v>0.35</v>
      </c>
      <c r="U47" s="180">
        <v>0</v>
      </c>
      <c r="V47" s="180">
        <v>0</v>
      </c>
      <c r="W47" s="180">
        <v>0</v>
      </c>
      <c r="X47" s="180">
        <v>0.35</v>
      </c>
    </row>
    <row r="48" customHeight="1" spans="1:24">
      <c r="A48" s="178" t="s">
        <v>399</v>
      </c>
      <c r="B48" s="179" t="s">
        <v>400</v>
      </c>
      <c r="C48" s="180">
        <v>13.17</v>
      </c>
      <c r="D48" s="180">
        <v>1.4</v>
      </c>
      <c r="E48" s="180">
        <v>0.7</v>
      </c>
      <c r="F48" s="180">
        <v>0</v>
      </c>
      <c r="G48" s="180">
        <v>0</v>
      </c>
      <c r="H48" s="180">
        <v>0</v>
      </c>
      <c r="I48" s="180">
        <v>0</v>
      </c>
      <c r="J48" s="180">
        <v>0</v>
      </c>
      <c r="K48" s="180">
        <v>2.3</v>
      </c>
      <c r="L48" s="180">
        <v>0.7</v>
      </c>
      <c r="M48" s="180">
        <v>0.05</v>
      </c>
      <c r="N48" s="180">
        <v>0.2</v>
      </c>
      <c r="O48" s="180">
        <v>0</v>
      </c>
      <c r="P48" s="180">
        <v>0</v>
      </c>
      <c r="Q48" s="180">
        <v>0</v>
      </c>
      <c r="R48" s="180">
        <v>2.1</v>
      </c>
      <c r="S48" s="180">
        <v>2.8</v>
      </c>
      <c r="T48" s="180">
        <v>2.92</v>
      </c>
      <c r="U48" s="180">
        <v>1.4</v>
      </c>
      <c r="V48" s="180">
        <v>0</v>
      </c>
      <c r="W48" s="180">
        <v>0</v>
      </c>
      <c r="X48" s="180">
        <v>1.52</v>
      </c>
    </row>
    <row r="49" customHeight="1" spans="1:24">
      <c r="A49" s="178" t="s">
        <v>401</v>
      </c>
      <c r="B49" s="179" t="s">
        <v>402</v>
      </c>
      <c r="C49" s="180">
        <v>40.91</v>
      </c>
      <c r="D49" s="180">
        <v>4.2</v>
      </c>
      <c r="E49" s="180">
        <v>1.4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7</v>
      </c>
      <c r="L49" s="180">
        <v>1.4</v>
      </c>
      <c r="M49" s="180">
        <v>0.05</v>
      </c>
      <c r="N49" s="180">
        <v>0.3</v>
      </c>
      <c r="O49" s="180">
        <v>0</v>
      </c>
      <c r="P49" s="180">
        <v>0</v>
      </c>
      <c r="Q49" s="180">
        <v>0</v>
      </c>
      <c r="R49" s="180">
        <v>7</v>
      </c>
      <c r="S49" s="180">
        <v>6.9</v>
      </c>
      <c r="T49" s="180">
        <v>12.66</v>
      </c>
      <c r="U49" s="180">
        <v>5.6</v>
      </c>
      <c r="V49" s="180">
        <v>0</v>
      </c>
      <c r="W49" s="180">
        <v>0</v>
      </c>
      <c r="X49" s="180">
        <v>7.06</v>
      </c>
    </row>
    <row r="50" customHeight="1" spans="1:24">
      <c r="A50" s="178" t="s">
        <v>403</v>
      </c>
      <c r="B50" s="179" t="s">
        <v>404</v>
      </c>
      <c r="C50" s="180">
        <v>22.31</v>
      </c>
      <c r="D50" s="180">
        <v>2.7</v>
      </c>
      <c r="E50" s="180">
        <v>0.9</v>
      </c>
      <c r="F50" s="180">
        <v>0</v>
      </c>
      <c r="G50" s="180">
        <v>0</v>
      </c>
      <c r="H50" s="180">
        <v>0</v>
      </c>
      <c r="I50" s="180">
        <v>0</v>
      </c>
      <c r="J50" s="180">
        <v>0</v>
      </c>
      <c r="K50" s="180">
        <v>3.6</v>
      </c>
      <c r="L50" s="180">
        <v>0.9</v>
      </c>
      <c r="M50" s="180">
        <v>0</v>
      </c>
      <c r="N50" s="180">
        <v>0</v>
      </c>
      <c r="O50" s="180">
        <v>0</v>
      </c>
      <c r="P50" s="180">
        <v>0</v>
      </c>
      <c r="Q50" s="180">
        <v>0</v>
      </c>
      <c r="R50" s="180">
        <v>3.6</v>
      </c>
      <c r="S50" s="180">
        <v>3.6</v>
      </c>
      <c r="T50" s="180">
        <v>7.01</v>
      </c>
      <c r="U50" s="180">
        <v>2.7</v>
      </c>
      <c r="V50" s="180">
        <v>0</v>
      </c>
      <c r="W50" s="180">
        <v>0</v>
      </c>
      <c r="X50" s="180">
        <v>4.31</v>
      </c>
    </row>
    <row r="51" customHeight="1" spans="1:24">
      <c r="A51" s="178" t="s">
        <v>405</v>
      </c>
      <c r="B51" s="179" t="s">
        <v>406</v>
      </c>
      <c r="C51" s="180">
        <v>24.8</v>
      </c>
      <c r="D51" s="180">
        <v>2.7</v>
      </c>
      <c r="E51" s="180">
        <v>2.7</v>
      </c>
      <c r="F51" s="180">
        <v>0</v>
      </c>
      <c r="G51" s="180">
        <v>0</v>
      </c>
      <c r="H51" s="180">
        <v>0</v>
      </c>
      <c r="I51" s="180">
        <v>0</v>
      </c>
      <c r="J51" s="180">
        <v>0</v>
      </c>
      <c r="K51" s="180">
        <v>7.1</v>
      </c>
      <c r="L51" s="180">
        <v>1.3</v>
      </c>
      <c r="M51" s="180">
        <v>0.78</v>
      </c>
      <c r="N51" s="180">
        <v>1.3</v>
      </c>
      <c r="O51" s="180">
        <v>0</v>
      </c>
      <c r="P51" s="180">
        <v>0</v>
      </c>
      <c r="Q51" s="180">
        <v>0</v>
      </c>
      <c r="R51" s="180">
        <v>0</v>
      </c>
      <c r="S51" s="180">
        <v>7.52</v>
      </c>
      <c r="T51" s="180">
        <v>1.4</v>
      </c>
      <c r="U51" s="180">
        <v>0</v>
      </c>
      <c r="V51" s="180">
        <v>0</v>
      </c>
      <c r="W51" s="180">
        <v>0</v>
      </c>
      <c r="X51" s="180">
        <v>1.4</v>
      </c>
    </row>
    <row r="52" customHeight="1" spans="1:24">
      <c r="A52" s="178" t="s">
        <v>407</v>
      </c>
      <c r="B52" s="179" t="s">
        <v>408</v>
      </c>
      <c r="C52" s="180">
        <v>6</v>
      </c>
      <c r="D52" s="180">
        <v>1</v>
      </c>
      <c r="E52" s="180">
        <v>0.5</v>
      </c>
      <c r="F52" s="180">
        <v>0</v>
      </c>
      <c r="G52" s="180">
        <v>0</v>
      </c>
      <c r="H52" s="180">
        <v>0</v>
      </c>
      <c r="I52" s="180">
        <v>0</v>
      </c>
      <c r="J52" s="180">
        <v>0</v>
      </c>
      <c r="K52" s="180">
        <v>1.75</v>
      </c>
      <c r="L52" s="180">
        <v>0.25</v>
      </c>
      <c r="M52" s="180">
        <v>0.15</v>
      </c>
      <c r="N52" s="180">
        <v>0.25</v>
      </c>
      <c r="O52" s="180">
        <v>0</v>
      </c>
      <c r="P52" s="180">
        <v>0</v>
      </c>
      <c r="Q52" s="180">
        <v>0</v>
      </c>
      <c r="R52" s="180">
        <v>0</v>
      </c>
      <c r="S52" s="180">
        <v>1.85</v>
      </c>
      <c r="T52" s="180">
        <v>0.25</v>
      </c>
      <c r="U52" s="180">
        <v>0</v>
      </c>
      <c r="V52" s="180">
        <v>0</v>
      </c>
      <c r="W52" s="180">
        <v>0</v>
      </c>
      <c r="X52" s="180">
        <v>0.25</v>
      </c>
    </row>
    <row r="53" customHeight="1" spans="1:24">
      <c r="A53" s="178" t="s">
        <v>409</v>
      </c>
      <c r="B53" s="179" t="s">
        <v>410</v>
      </c>
      <c r="C53" s="180">
        <v>4.8</v>
      </c>
      <c r="D53" s="180">
        <v>0.8</v>
      </c>
      <c r="E53" s="180">
        <v>0.4</v>
      </c>
      <c r="F53" s="180">
        <v>0</v>
      </c>
      <c r="G53" s="180">
        <v>0</v>
      </c>
      <c r="H53" s="180">
        <v>0</v>
      </c>
      <c r="I53" s="180">
        <v>0</v>
      </c>
      <c r="J53" s="180">
        <v>0</v>
      </c>
      <c r="K53" s="180">
        <v>1.4</v>
      </c>
      <c r="L53" s="180">
        <v>0.2</v>
      </c>
      <c r="M53" s="180">
        <v>0.12</v>
      </c>
      <c r="N53" s="180">
        <v>0.2</v>
      </c>
      <c r="O53" s="180">
        <v>0</v>
      </c>
      <c r="P53" s="180">
        <v>0</v>
      </c>
      <c r="Q53" s="180">
        <v>0</v>
      </c>
      <c r="R53" s="180">
        <v>0</v>
      </c>
      <c r="S53" s="180">
        <v>1.48</v>
      </c>
      <c r="T53" s="180">
        <v>0.2</v>
      </c>
      <c r="U53" s="180">
        <v>0</v>
      </c>
      <c r="V53" s="180">
        <v>0</v>
      </c>
      <c r="W53" s="180">
        <v>0</v>
      </c>
      <c r="X53" s="180">
        <v>0.2</v>
      </c>
    </row>
    <row r="54" customHeight="1" spans="1:24">
      <c r="A54" s="178" t="s">
        <v>413</v>
      </c>
      <c r="B54" s="179" t="s">
        <v>414</v>
      </c>
      <c r="C54" s="180">
        <v>10.8</v>
      </c>
      <c r="D54" s="180">
        <v>1.2</v>
      </c>
      <c r="E54" s="180">
        <v>1.2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3</v>
      </c>
      <c r="L54" s="180">
        <v>0.6</v>
      </c>
      <c r="M54" s="180">
        <v>0.36</v>
      </c>
      <c r="N54" s="180">
        <v>0.6</v>
      </c>
      <c r="O54" s="180">
        <v>0</v>
      </c>
      <c r="P54" s="180">
        <v>0</v>
      </c>
      <c r="Q54" s="180">
        <v>0</v>
      </c>
      <c r="R54" s="180">
        <v>0</v>
      </c>
      <c r="S54" s="180">
        <v>3.24</v>
      </c>
      <c r="T54" s="180">
        <v>0.6</v>
      </c>
      <c r="U54" s="180">
        <v>0</v>
      </c>
      <c r="V54" s="180">
        <v>0</v>
      </c>
      <c r="W54" s="180">
        <v>0</v>
      </c>
      <c r="X54" s="180">
        <v>0.6</v>
      </c>
    </row>
    <row r="55" customHeight="1" spans="1:24">
      <c r="A55" s="178" t="s">
        <v>415</v>
      </c>
      <c r="B55" s="179" t="s">
        <v>416</v>
      </c>
      <c r="C55" s="180">
        <v>6</v>
      </c>
      <c r="D55" s="180">
        <v>1</v>
      </c>
      <c r="E55" s="180">
        <v>0.5</v>
      </c>
      <c r="F55" s="180">
        <v>0</v>
      </c>
      <c r="G55" s="180">
        <v>0</v>
      </c>
      <c r="H55" s="180">
        <v>0</v>
      </c>
      <c r="I55" s="180">
        <v>0</v>
      </c>
      <c r="J55" s="180">
        <v>0</v>
      </c>
      <c r="K55" s="180">
        <v>1.75</v>
      </c>
      <c r="L55" s="180">
        <v>0.25</v>
      </c>
      <c r="M55" s="180">
        <v>0.15</v>
      </c>
      <c r="N55" s="180">
        <v>0.25</v>
      </c>
      <c r="O55" s="180">
        <v>0</v>
      </c>
      <c r="P55" s="180">
        <v>0</v>
      </c>
      <c r="Q55" s="180">
        <v>0</v>
      </c>
      <c r="R55" s="180">
        <v>0</v>
      </c>
      <c r="S55" s="180">
        <v>1.85</v>
      </c>
      <c r="T55" s="180">
        <v>0.25</v>
      </c>
      <c r="U55" s="180">
        <v>0</v>
      </c>
      <c r="V55" s="180">
        <v>0</v>
      </c>
      <c r="W55" s="180">
        <v>0</v>
      </c>
      <c r="X55" s="180">
        <v>0.25</v>
      </c>
    </row>
    <row r="56" customHeight="1" spans="1:24">
      <c r="A56" s="178" t="s">
        <v>417</v>
      </c>
      <c r="B56" s="179" t="s">
        <v>418</v>
      </c>
      <c r="C56" s="180">
        <v>49.6</v>
      </c>
      <c r="D56" s="180">
        <v>6.2</v>
      </c>
      <c r="E56" s="180">
        <v>3.1</v>
      </c>
      <c r="F56" s="180">
        <v>0</v>
      </c>
      <c r="G56" s="180">
        <v>0</v>
      </c>
      <c r="H56" s="180">
        <v>0</v>
      </c>
      <c r="I56" s="180">
        <v>0</v>
      </c>
      <c r="J56" s="180">
        <v>0</v>
      </c>
      <c r="K56" s="180">
        <v>10.85</v>
      </c>
      <c r="L56" s="180">
        <v>1.55</v>
      </c>
      <c r="M56" s="180">
        <v>1.55</v>
      </c>
      <c r="N56" s="180">
        <v>1.55</v>
      </c>
      <c r="O56" s="180">
        <v>1.55</v>
      </c>
      <c r="P56" s="180">
        <v>0</v>
      </c>
      <c r="Q56" s="180">
        <v>0</v>
      </c>
      <c r="R56" s="180">
        <v>7.75</v>
      </c>
      <c r="S56" s="180">
        <v>12.4</v>
      </c>
      <c r="T56" s="180">
        <v>3.1</v>
      </c>
      <c r="U56" s="180">
        <v>0</v>
      </c>
      <c r="V56" s="180">
        <v>0</v>
      </c>
      <c r="W56" s="180">
        <v>0</v>
      </c>
      <c r="X56" s="180">
        <v>3.1</v>
      </c>
    </row>
    <row r="57" customHeight="1" spans="1:24">
      <c r="A57" s="178" t="s">
        <v>419</v>
      </c>
      <c r="B57" s="179" t="s">
        <v>420</v>
      </c>
      <c r="C57" s="180">
        <v>7.2</v>
      </c>
      <c r="D57" s="180">
        <v>0.8</v>
      </c>
      <c r="E57" s="180">
        <v>0.8</v>
      </c>
      <c r="F57" s="180">
        <v>0</v>
      </c>
      <c r="G57" s="180">
        <v>0</v>
      </c>
      <c r="H57" s="180">
        <v>0</v>
      </c>
      <c r="I57" s="180">
        <v>0</v>
      </c>
      <c r="J57" s="180">
        <v>0</v>
      </c>
      <c r="K57" s="180">
        <v>2</v>
      </c>
      <c r="L57" s="180">
        <v>0.4</v>
      </c>
      <c r="M57" s="180">
        <v>0.24</v>
      </c>
      <c r="N57" s="180">
        <v>0.4</v>
      </c>
      <c r="O57" s="180">
        <v>0</v>
      </c>
      <c r="P57" s="180">
        <v>0</v>
      </c>
      <c r="Q57" s="180">
        <v>0</v>
      </c>
      <c r="R57" s="180">
        <v>0</v>
      </c>
      <c r="S57" s="180">
        <v>2.16</v>
      </c>
      <c r="T57" s="180">
        <v>0.4</v>
      </c>
      <c r="U57" s="180">
        <v>0</v>
      </c>
      <c r="V57" s="180">
        <v>0</v>
      </c>
      <c r="W57" s="180">
        <v>0</v>
      </c>
      <c r="X57" s="180">
        <v>0.4</v>
      </c>
    </row>
    <row r="58" customHeight="1" spans="1:24">
      <c r="A58" s="178" t="s">
        <v>421</v>
      </c>
      <c r="B58" s="179" t="s">
        <v>422</v>
      </c>
      <c r="C58" s="180">
        <v>9.9</v>
      </c>
      <c r="D58" s="180">
        <v>1.1</v>
      </c>
      <c r="E58" s="180">
        <v>1.1</v>
      </c>
      <c r="F58" s="180">
        <v>0</v>
      </c>
      <c r="G58" s="180">
        <v>0</v>
      </c>
      <c r="H58" s="180">
        <v>0</v>
      </c>
      <c r="I58" s="180">
        <v>0</v>
      </c>
      <c r="J58" s="180">
        <v>0</v>
      </c>
      <c r="K58" s="180">
        <v>2.75</v>
      </c>
      <c r="L58" s="180">
        <v>0.55</v>
      </c>
      <c r="M58" s="180">
        <v>0.33</v>
      </c>
      <c r="N58" s="180">
        <v>0.55</v>
      </c>
      <c r="O58" s="180">
        <v>0</v>
      </c>
      <c r="P58" s="180">
        <v>0</v>
      </c>
      <c r="Q58" s="180">
        <v>0</v>
      </c>
      <c r="R58" s="180">
        <v>0</v>
      </c>
      <c r="S58" s="180">
        <v>2.97</v>
      </c>
      <c r="T58" s="180">
        <v>0.55</v>
      </c>
      <c r="U58" s="180">
        <v>0</v>
      </c>
      <c r="V58" s="180">
        <v>0</v>
      </c>
      <c r="W58" s="180">
        <v>0</v>
      </c>
      <c r="X58" s="180">
        <v>0.55</v>
      </c>
    </row>
    <row r="59" customHeight="1" spans="1:24">
      <c r="A59" s="178" t="s">
        <v>423</v>
      </c>
      <c r="B59" s="179" t="s">
        <v>424</v>
      </c>
      <c r="C59" s="180">
        <v>7.2</v>
      </c>
      <c r="D59" s="180">
        <v>0.8</v>
      </c>
      <c r="E59" s="180">
        <v>0.8</v>
      </c>
      <c r="F59" s="180">
        <v>0</v>
      </c>
      <c r="G59" s="180">
        <v>0</v>
      </c>
      <c r="H59" s="180">
        <v>0</v>
      </c>
      <c r="I59" s="180">
        <v>0</v>
      </c>
      <c r="J59" s="180">
        <v>0</v>
      </c>
      <c r="K59" s="180">
        <v>2</v>
      </c>
      <c r="L59" s="180">
        <v>0.4</v>
      </c>
      <c r="M59" s="180">
        <v>0.24</v>
      </c>
      <c r="N59" s="180">
        <v>0.4</v>
      </c>
      <c r="O59" s="180">
        <v>0</v>
      </c>
      <c r="P59" s="180">
        <v>0</v>
      </c>
      <c r="Q59" s="180">
        <v>0</v>
      </c>
      <c r="R59" s="180">
        <v>0</v>
      </c>
      <c r="S59" s="180">
        <v>2.16</v>
      </c>
      <c r="T59" s="180">
        <v>0.4</v>
      </c>
      <c r="U59" s="180">
        <v>0</v>
      </c>
      <c r="V59" s="180">
        <v>0</v>
      </c>
      <c r="W59" s="180">
        <v>0</v>
      </c>
      <c r="X59" s="180">
        <v>0.4</v>
      </c>
    </row>
    <row r="60" customHeight="1" spans="1:24">
      <c r="A60" s="178" t="s">
        <v>425</v>
      </c>
      <c r="B60" s="179" t="s">
        <v>426</v>
      </c>
      <c r="C60" s="180">
        <v>1.65</v>
      </c>
      <c r="D60" s="180">
        <v>0.2</v>
      </c>
      <c r="E60" s="180">
        <v>0.1</v>
      </c>
      <c r="F60" s="180">
        <v>0</v>
      </c>
      <c r="G60" s="180">
        <v>0</v>
      </c>
      <c r="H60" s="180">
        <v>0</v>
      </c>
      <c r="I60" s="180">
        <v>0</v>
      </c>
      <c r="J60" s="180">
        <v>0</v>
      </c>
      <c r="K60" s="180">
        <v>0.6</v>
      </c>
      <c r="L60" s="180">
        <v>0.1</v>
      </c>
      <c r="M60" s="180">
        <v>0</v>
      </c>
      <c r="N60" s="180">
        <v>0</v>
      </c>
      <c r="O60" s="180">
        <v>0</v>
      </c>
      <c r="P60" s="180">
        <v>0</v>
      </c>
      <c r="Q60" s="180">
        <v>0</v>
      </c>
      <c r="R60" s="180">
        <v>0</v>
      </c>
      <c r="S60" s="180">
        <v>0.5</v>
      </c>
      <c r="T60" s="180">
        <v>0.15</v>
      </c>
      <c r="U60" s="180">
        <v>0</v>
      </c>
      <c r="V60" s="180">
        <v>0</v>
      </c>
      <c r="W60" s="180">
        <v>0</v>
      </c>
      <c r="X60" s="180">
        <v>0.15</v>
      </c>
    </row>
    <row r="61" customHeight="1" spans="1:24">
      <c r="A61" s="178" t="s">
        <v>427</v>
      </c>
      <c r="B61" s="179" t="s">
        <v>428</v>
      </c>
      <c r="C61" s="180">
        <v>31.07</v>
      </c>
      <c r="D61" s="180">
        <v>3.52</v>
      </c>
      <c r="E61" s="180">
        <v>2.2</v>
      </c>
      <c r="F61" s="180">
        <v>0</v>
      </c>
      <c r="G61" s="180">
        <v>0</v>
      </c>
      <c r="H61" s="180">
        <v>0</v>
      </c>
      <c r="I61" s="180">
        <v>0</v>
      </c>
      <c r="J61" s="180">
        <v>0</v>
      </c>
      <c r="K61" s="180">
        <v>6.8</v>
      </c>
      <c r="L61" s="180">
        <v>1.05</v>
      </c>
      <c r="M61" s="180">
        <v>1.05</v>
      </c>
      <c r="N61" s="180">
        <v>1.05</v>
      </c>
      <c r="O61" s="180">
        <v>1.1</v>
      </c>
      <c r="P61" s="180">
        <v>0</v>
      </c>
      <c r="Q61" s="180">
        <v>0</v>
      </c>
      <c r="R61" s="180">
        <v>5.5</v>
      </c>
      <c r="S61" s="180">
        <v>6.7</v>
      </c>
      <c r="T61" s="180">
        <v>2.1</v>
      </c>
      <c r="U61" s="180">
        <v>0</v>
      </c>
      <c r="V61" s="180">
        <v>0</v>
      </c>
      <c r="W61" s="180">
        <v>0</v>
      </c>
      <c r="X61" s="180">
        <v>2.1</v>
      </c>
    </row>
    <row r="62" customHeight="1" spans="1:24">
      <c r="A62" s="178" t="s">
        <v>429</v>
      </c>
      <c r="B62" s="179" t="s">
        <v>430</v>
      </c>
      <c r="C62" s="180">
        <v>6.3</v>
      </c>
      <c r="D62" s="180">
        <v>0.7</v>
      </c>
      <c r="E62" s="180">
        <v>0.7</v>
      </c>
      <c r="F62" s="180">
        <v>0</v>
      </c>
      <c r="G62" s="180">
        <v>0</v>
      </c>
      <c r="H62" s="180">
        <v>0</v>
      </c>
      <c r="I62" s="180">
        <v>0</v>
      </c>
      <c r="J62" s="180">
        <v>0</v>
      </c>
      <c r="K62" s="180">
        <v>1.75</v>
      </c>
      <c r="L62" s="180">
        <v>0.35</v>
      </c>
      <c r="M62" s="180">
        <v>0.21</v>
      </c>
      <c r="N62" s="180">
        <v>0.35</v>
      </c>
      <c r="O62" s="180">
        <v>0</v>
      </c>
      <c r="P62" s="180">
        <v>0</v>
      </c>
      <c r="Q62" s="180">
        <v>0</v>
      </c>
      <c r="R62" s="180">
        <v>0</v>
      </c>
      <c r="S62" s="180">
        <v>1.89</v>
      </c>
      <c r="T62" s="180">
        <v>0.35</v>
      </c>
      <c r="U62" s="180">
        <v>0</v>
      </c>
      <c r="V62" s="180">
        <v>0</v>
      </c>
      <c r="W62" s="180">
        <v>0</v>
      </c>
      <c r="X62" s="180">
        <v>0.35</v>
      </c>
    </row>
    <row r="63" customHeight="1" spans="1:24">
      <c r="A63" s="178" t="s">
        <v>431</v>
      </c>
      <c r="B63" s="179" t="s">
        <v>432</v>
      </c>
      <c r="C63" s="180">
        <v>9</v>
      </c>
      <c r="D63" s="180">
        <v>1</v>
      </c>
      <c r="E63" s="180">
        <v>1</v>
      </c>
      <c r="F63" s="180">
        <v>0</v>
      </c>
      <c r="G63" s="180">
        <v>0</v>
      </c>
      <c r="H63" s="180">
        <v>0</v>
      </c>
      <c r="I63" s="180">
        <v>0</v>
      </c>
      <c r="J63" s="180">
        <v>0</v>
      </c>
      <c r="K63" s="180">
        <v>2.5</v>
      </c>
      <c r="L63" s="180">
        <v>0.5</v>
      </c>
      <c r="M63" s="180">
        <v>0.3</v>
      </c>
      <c r="N63" s="180">
        <v>0.5</v>
      </c>
      <c r="O63" s="180">
        <v>0</v>
      </c>
      <c r="P63" s="180">
        <v>0</v>
      </c>
      <c r="Q63" s="180">
        <v>0</v>
      </c>
      <c r="R63" s="180">
        <v>0</v>
      </c>
      <c r="S63" s="180">
        <v>2.7</v>
      </c>
      <c r="T63" s="180">
        <v>0.5</v>
      </c>
      <c r="U63" s="180">
        <v>0</v>
      </c>
      <c r="V63" s="180">
        <v>0</v>
      </c>
      <c r="W63" s="180">
        <v>0</v>
      </c>
      <c r="X63" s="180">
        <v>0.5</v>
      </c>
    </row>
    <row r="64" customHeight="1" spans="1:24">
      <c r="A64" s="178" t="s">
        <v>433</v>
      </c>
      <c r="B64" s="179" t="s">
        <v>434</v>
      </c>
      <c r="C64" s="180">
        <v>4.5</v>
      </c>
      <c r="D64" s="180">
        <v>0.5</v>
      </c>
      <c r="E64" s="180">
        <v>0.5</v>
      </c>
      <c r="F64" s="180">
        <v>0</v>
      </c>
      <c r="G64" s="180">
        <v>0</v>
      </c>
      <c r="H64" s="180">
        <v>0</v>
      </c>
      <c r="I64" s="180">
        <v>0</v>
      </c>
      <c r="J64" s="180">
        <v>0</v>
      </c>
      <c r="K64" s="180">
        <v>1.25</v>
      </c>
      <c r="L64" s="180">
        <v>0.25</v>
      </c>
      <c r="M64" s="180">
        <v>0.15</v>
      </c>
      <c r="N64" s="180">
        <v>0.25</v>
      </c>
      <c r="O64" s="180">
        <v>0</v>
      </c>
      <c r="P64" s="180">
        <v>0</v>
      </c>
      <c r="Q64" s="180">
        <v>0</v>
      </c>
      <c r="R64" s="180">
        <v>0</v>
      </c>
      <c r="S64" s="180">
        <v>1.35</v>
      </c>
      <c r="T64" s="180">
        <v>0.25</v>
      </c>
      <c r="U64" s="180">
        <v>0</v>
      </c>
      <c r="V64" s="180">
        <v>0</v>
      </c>
      <c r="W64" s="180">
        <v>0</v>
      </c>
      <c r="X64" s="180">
        <v>0.25</v>
      </c>
    </row>
    <row r="65" customHeight="1" spans="1:24">
      <c r="A65" s="178" t="s">
        <v>435</v>
      </c>
      <c r="B65" s="179" t="s">
        <v>436</v>
      </c>
      <c r="C65" s="180">
        <v>40.5</v>
      </c>
      <c r="D65" s="180">
        <v>4.59</v>
      </c>
      <c r="E65" s="180">
        <v>2.7</v>
      </c>
      <c r="F65" s="180">
        <v>0</v>
      </c>
      <c r="G65" s="180">
        <v>0</v>
      </c>
      <c r="H65" s="180">
        <v>0</v>
      </c>
      <c r="I65" s="180">
        <v>0</v>
      </c>
      <c r="J65" s="180">
        <v>0</v>
      </c>
      <c r="K65" s="180">
        <v>8.91</v>
      </c>
      <c r="L65" s="180">
        <v>1.35</v>
      </c>
      <c r="M65" s="180">
        <v>1.35</v>
      </c>
      <c r="N65" s="180">
        <v>1.35</v>
      </c>
      <c r="O65" s="180">
        <v>1.35</v>
      </c>
      <c r="P65" s="180">
        <v>0</v>
      </c>
      <c r="Q65" s="180">
        <v>0</v>
      </c>
      <c r="R65" s="180">
        <v>6.75</v>
      </c>
      <c r="S65" s="180">
        <v>9.45</v>
      </c>
      <c r="T65" s="180">
        <v>2.7</v>
      </c>
      <c r="U65" s="180">
        <v>0</v>
      </c>
      <c r="V65" s="180">
        <v>0</v>
      </c>
      <c r="W65" s="180">
        <v>0</v>
      </c>
      <c r="X65" s="180">
        <v>2.7</v>
      </c>
    </row>
    <row r="66" customHeight="1" spans="1:24">
      <c r="A66" s="178" t="s">
        <v>437</v>
      </c>
      <c r="B66" s="179" t="s">
        <v>438</v>
      </c>
      <c r="C66" s="180">
        <v>8.1</v>
      </c>
      <c r="D66" s="180">
        <v>0.9</v>
      </c>
      <c r="E66" s="180">
        <v>0.9</v>
      </c>
      <c r="F66" s="180">
        <v>0</v>
      </c>
      <c r="G66" s="180">
        <v>0</v>
      </c>
      <c r="H66" s="180">
        <v>0</v>
      </c>
      <c r="I66" s="180">
        <v>0</v>
      </c>
      <c r="J66" s="180">
        <v>0</v>
      </c>
      <c r="K66" s="180">
        <v>2.25</v>
      </c>
      <c r="L66" s="180">
        <v>0.45</v>
      </c>
      <c r="M66" s="180">
        <v>0.27</v>
      </c>
      <c r="N66" s="180">
        <v>0.45</v>
      </c>
      <c r="O66" s="180">
        <v>0</v>
      </c>
      <c r="P66" s="180">
        <v>0</v>
      </c>
      <c r="Q66" s="180">
        <v>0</v>
      </c>
      <c r="R66" s="180">
        <v>0</v>
      </c>
      <c r="S66" s="180">
        <v>2.43</v>
      </c>
      <c r="T66" s="180">
        <v>0.45</v>
      </c>
      <c r="U66" s="180">
        <v>0</v>
      </c>
      <c r="V66" s="180">
        <v>0</v>
      </c>
      <c r="W66" s="180">
        <v>0</v>
      </c>
      <c r="X66" s="180">
        <v>0.45</v>
      </c>
    </row>
    <row r="67" customHeight="1" spans="1:24">
      <c r="A67" s="178" t="s">
        <v>439</v>
      </c>
      <c r="B67" s="179" t="s">
        <v>440</v>
      </c>
      <c r="C67" s="180">
        <v>9</v>
      </c>
      <c r="D67" s="180">
        <v>1</v>
      </c>
      <c r="E67" s="180">
        <v>1</v>
      </c>
      <c r="F67" s="180">
        <v>0</v>
      </c>
      <c r="G67" s="180">
        <v>0</v>
      </c>
      <c r="H67" s="180">
        <v>0</v>
      </c>
      <c r="I67" s="180">
        <v>0</v>
      </c>
      <c r="J67" s="180">
        <v>0</v>
      </c>
      <c r="K67" s="180">
        <v>2.5</v>
      </c>
      <c r="L67" s="180">
        <v>0.5</v>
      </c>
      <c r="M67" s="180">
        <v>0.3</v>
      </c>
      <c r="N67" s="180">
        <v>0.5</v>
      </c>
      <c r="O67" s="180">
        <v>0</v>
      </c>
      <c r="P67" s="180">
        <v>0</v>
      </c>
      <c r="Q67" s="180">
        <v>0</v>
      </c>
      <c r="R67" s="180">
        <v>0</v>
      </c>
      <c r="S67" s="180">
        <v>2.7</v>
      </c>
      <c r="T67" s="180">
        <v>0.5</v>
      </c>
      <c r="U67" s="180">
        <v>0</v>
      </c>
      <c r="V67" s="180">
        <v>0</v>
      </c>
      <c r="W67" s="180">
        <v>0</v>
      </c>
      <c r="X67" s="180">
        <v>0.5</v>
      </c>
    </row>
    <row r="68" customHeight="1" spans="1:24">
      <c r="A68" s="178" t="s">
        <v>441</v>
      </c>
      <c r="B68" s="179" t="s">
        <v>442</v>
      </c>
      <c r="C68" s="180">
        <v>9.9</v>
      </c>
      <c r="D68" s="180">
        <v>1.1</v>
      </c>
      <c r="E68" s="180">
        <v>1.1</v>
      </c>
      <c r="F68" s="180">
        <v>0</v>
      </c>
      <c r="G68" s="180">
        <v>0</v>
      </c>
      <c r="H68" s="180">
        <v>0</v>
      </c>
      <c r="I68" s="180">
        <v>0</v>
      </c>
      <c r="J68" s="180">
        <v>0</v>
      </c>
      <c r="K68" s="180">
        <v>2.75</v>
      </c>
      <c r="L68" s="180">
        <v>0.55</v>
      </c>
      <c r="M68" s="180">
        <v>0.33</v>
      </c>
      <c r="N68" s="180">
        <v>0.55</v>
      </c>
      <c r="O68" s="180">
        <v>0</v>
      </c>
      <c r="P68" s="180">
        <v>0</v>
      </c>
      <c r="Q68" s="180">
        <v>0</v>
      </c>
      <c r="R68" s="180">
        <v>0</v>
      </c>
      <c r="S68" s="180">
        <v>2.97</v>
      </c>
      <c r="T68" s="180">
        <v>0.55</v>
      </c>
      <c r="U68" s="180">
        <v>0</v>
      </c>
      <c r="V68" s="180">
        <v>0</v>
      </c>
      <c r="W68" s="180">
        <v>0</v>
      </c>
      <c r="X68" s="180">
        <v>0.55</v>
      </c>
    </row>
    <row r="69" customHeight="1" spans="1:24">
      <c r="A69" s="178" t="s">
        <v>443</v>
      </c>
      <c r="B69" s="179" t="s">
        <v>444</v>
      </c>
      <c r="C69" s="180">
        <v>1.65</v>
      </c>
      <c r="D69" s="180">
        <v>0.2</v>
      </c>
      <c r="E69" s="180">
        <v>0.1</v>
      </c>
      <c r="F69" s="180">
        <v>0</v>
      </c>
      <c r="G69" s="180">
        <v>0</v>
      </c>
      <c r="H69" s="180">
        <v>0</v>
      </c>
      <c r="I69" s="180">
        <v>0</v>
      </c>
      <c r="J69" s="180">
        <v>0</v>
      </c>
      <c r="K69" s="180">
        <v>0.6</v>
      </c>
      <c r="L69" s="180">
        <v>0.1</v>
      </c>
      <c r="M69" s="180">
        <v>0</v>
      </c>
      <c r="N69" s="180">
        <v>0</v>
      </c>
      <c r="O69" s="180">
        <v>0</v>
      </c>
      <c r="P69" s="180">
        <v>0</v>
      </c>
      <c r="Q69" s="180">
        <v>0</v>
      </c>
      <c r="R69" s="180">
        <v>0</v>
      </c>
      <c r="S69" s="180">
        <v>0.5</v>
      </c>
      <c r="T69" s="180">
        <v>0.15</v>
      </c>
      <c r="U69" s="180">
        <v>0</v>
      </c>
      <c r="V69" s="180">
        <v>0</v>
      </c>
      <c r="W69" s="180">
        <v>0</v>
      </c>
      <c r="X69" s="180">
        <v>0.15</v>
      </c>
    </row>
    <row r="70" customHeight="1" spans="1:24">
      <c r="A70" s="178" t="s">
        <v>445</v>
      </c>
      <c r="B70" s="179" t="s">
        <v>446</v>
      </c>
      <c r="C70" s="180">
        <v>41.94</v>
      </c>
      <c r="D70" s="180">
        <v>4.76</v>
      </c>
      <c r="E70" s="180">
        <v>2.8</v>
      </c>
      <c r="F70" s="180">
        <v>0</v>
      </c>
      <c r="G70" s="180">
        <v>0</v>
      </c>
      <c r="H70" s="180">
        <v>0</v>
      </c>
      <c r="I70" s="180">
        <v>0</v>
      </c>
      <c r="J70" s="180">
        <v>0</v>
      </c>
      <c r="K70" s="180">
        <v>9.58</v>
      </c>
      <c r="L70" s="180">
        <v>1.3</v>
      </c>
      <c r="M70" s="180">
        <v>1.3</v>
      </c>
      <c r="N70" s="180">
        <v>1.3</v>
      </c>
      <c r="O70" s="180">
        <v>1.4</v>
      </c>
      <c r="P70" s="180">
        <v>0</v>
      </c>
      <c r="Q70" s="180">
        <v>0</v>
      </c>
      <c r="R70" s="180">
        <v>7</v>
      </c>
      <c r="S70" s="180">
        <v>9.9</v>
      </c>
      <c r="T70" s="180">
        <v>2.6</v>
      </c>
      <c r="U70" s="180">
        <v>0</v>
      </c>
      <c r="V70" s="180">
        <v>0</v>
      </c>
      <c r="W70" s="180">
        <v>0</v>
      </c>
      <c r="X70" s="180">
        <v>2.6</v>
      </c>
    </row>
    <row r="71" customHeight="1" spans="1:24">
      <c r="A71" s="178" t="s">
        <v>447</v>
      </c>
      <c r="B71" s="179" t="s">
        <v>448</v>
      </c>
      <c r="C71" s="180">
        <v>7.2</v>
      </c>
      <c r="D71" s="180">
        <v>0.8</v>
      </c>
      <c r="E71" s="180">
        <v>0.8</v>
      </c>
      <c r="F71" s="180">
        <v>0</v>
      </c>
      <c r="G71" s="180">
        <v>0</v>
      </c>
      <c r="H71" s="180">
        <v>0</v>
      </c>
      <c r="I71" s="180">
        <v>0</v>
      </c>
      <c r="J71" s="180">
        <v>0</v>
      </c>
      <c r="K71" s="180">
        <v>2</v>
      </c>
      <c r="L71" s="180">
        <v>0.4</v>
      </c>
      <c r="M71" s="180">
        <v>0.24</v>
      </c>
      <c r="N71" s="180">
        <v>0.4</v>
      </c>
      <c r="O71" s="180">
        <v>0</v>
      </c>
      <c r="P71" s="180">
        <v>0</v>
      </c>
      <c r="Q71" s="180">
        <v>0</v>
      </c>
      <c r="R71" s="180">
        <v>0</v>
      </c>
      <c r="S71" s="180">
        <v>2.16</v>
      </c>
      <c r="T71" s="180">
        <v>0.4</v>
      </c>
      <c r="U71" s="180">
        <v>0</v>
      </c>
      <c r="V71" s="180">
        <v>0</v>
      </c>
      <c r="W71" s="180">
        <v>0</v>
      </c>
      <c r="X71" s="180">
        <v>0.4</v>
      </c>
    </row>
    <row r="72" customHeight="1" spans="1:24">
      <c r="A72" s="178" t="s">
        <v>449</v>
      </c>
      <c r="B72" s="179" t="s">
        <v>450</v>
      </c>
      <c r="C72" s="180">
        <v>9.9</v>
      </c>
      <c r="D72" s="180">
        <v>1.1</v>
      </c>
      <c r="E72" s="180">
        <v>1.1</v>
      </c>
      <c r="F72" s="180">
        <v>0</v>
      </c>
      <c r="G72" s="180">
        <v>0</v>
      </c>
      <c r="H72" s="180">
        <v>0</v>
      </c>
      <c r="I72" s="180">
        <v>0</v>
      </c>
      <c r="J72" s="180">
        <v>0</v>
      </c>
      <c r="K72" s="180">
        <v>2.75</v>
      </c>
      <c r="L72" s="180">
        <v>0.55</v>
      </c>
      <c r="M72" s="180">
        <v>0.33</v>
      </c>
      <c r="N72" s="180">
        <v>0.55</v>
      </c>
      <c r="O72" s="180">
        <v>0</v>
      </c>
      <c r="P72" s="180">
        <v>0</v>
      </c>
      <c r="Q72" s="180">
        <v>0</v>
      </c>
      <c r="R72" s="180">
        <v>0</v>
      </c>
      <c r="S72" s="180">
        <v>2.97</v>
      </c>
      <c r="T72" s="180">
        <v>0.55</v>
      </c>
      <c r="U72" s="180">
        <v>0</v>
      </c>
      <c r="V72" s="180">
        <v>0</v>
      </c>
      <c r="W72" s="180">
        <v>0</v>
      </c>
      <c r="X72" s="180">
        <v>0.55</v>
      </c>
    </row>
    <row r="73" customHeight="1" spans="1:24">
      <c r="A73" s="178" t="s">
        <v>451</v>
      </c>
      <c r="B73" s="179" t="s">
        <v>452</v>
      </c>
      <c r="C73" s="180">
        <v>9</v>
      </c>
      <c r="D73" s="180">
        <v>1</v>
      </c>
      <c r="E73" s="180">
        <v>1</v>
      </c>
      <c r="F73" s="180">
        <v>0</v>
      </c>
      <c r="G73" s="180">
        <v>0</v>
      </c>
      <c r="H73" s="180">
        <v>0</v>
      </c>
      <c r="I73" s="180">
        <v>0</v>
      </c>
      <c r="J73" s="180">
        <v>0</v>
      </c>
      <c r="K73" s="180">
        <v>2.5</v>
      </c>
      <c r="L73" s="180">
        <v>0.5</v>
      </c>
      <c r="M73" s="180">
        <v>0.3</v>
      </c>
      <c r="N73" s="180">
        <v>0.5</v>
      </c>
      <c r="O73" s="180">
        <v>0</v>
      </c>
      <c r="P73" s="180">
        <v>0</v>
      </c>
      <c r="Q73" s="180">
        <v>0</v>
      </c>
      <c r="R73" s="180">
        <v>0</v>
      </c>
      <c r="S73" s="180">
        <v>2.7</v>
      </c>
      <c r="T73" s="180">
        <v>0.5</v>
      </c>
      <c r="U73" s="180">
        <v>0</v>
      </c>
      <c r="V73" s="180">
        <v>0</v>
      </c>
      <c r="W73" s="180">
        <v>0</v>
      </c>
      <c r="X73" s="180">
        <v>0.5</v>
      </c>
    </row>
    <row r="74" customHeight="1" spans="1:24">
      <c r="A74" s="178" t="s">
        <v>453</v>
      </c>
      <c r="B74" s="179" t="s">
        <v>454</v>
      </c>
      <c r="C74" s="180">
        <v>40.47</v>
      </c>
      <c r="D74" s="180">
        <v>4.59</v>
      </c>
      <c r="E74" s="180">
        <v>2.7</v>
      </c>
      <c r="F74" s="180">
        <v>0</v>
      </c>
      <c r="G74" s="180">
        <v>0</v>
      </c>
      <c r="H74" s="180">
        <v>0</v>
      </c>
      <c r="I74" s="180">
        <v>0</v>
      </c>
      <c r="J74" s="180">
        <v>0</v>
      </c>
      <c r="K74" s="180">
        <v>9.08</v>
      </c>
      <c r="L74" s="180">
        <v>1.3</v>
      </c>
      <c r="M74" s="180">
        <v>1.3</v>
      </c>
      <c r="N74" s="180">
        <v>1.3</v>
      </c>
      <c r="O74" s="180">
        <v>1.35</v>
      </c>
      <c r="P74" s="180">
        <v>0</v>
      </c>
      <c r="Q74" s="180">
        <v>0</v>
      </c>
      <c r="R74" s="180">
        <v>6.75</v>
      </c>
      <c r="S74" s="180">
        <v>9.5</v>
      </c>
      <c r="T74" s="180">
        <v>2.6</v>
      </c>
      <c r="U74" s="180">
        <v>0</v>
      </c>
      <c r="V74" s="180">
        <v>0</v>
      </c>
      <c r="W74" s="180">
        <v>0</v>
      </c>
      <c r="X74" s="180">
        <v>2.6</v>
      </c>
    </row>
    <row r="75" customHeight="1" spans="1:24">
      <c r="A75" s="178" t="s">
        <v>455</v>
      </c>
      <c r="B75" s="179" t="s">
        <v>456</v>
      </c>
      <c r="C75" s="180">
        <v>5.4</v>
      </c>
      <c r="D75" s="180">
        <v>0.6</v>
      </c>
      <c r="E75" s="180">
        <v>0.6</v>
      </c>
      <c r="F75" s="180">
        <v>0</v>
      </c>
      <c r="G75" s="180">
        <v>0</v>
      </c>
      <c r="H75" s="180">
        <v>0</v>
      </c>
      <c r="I75" s="180">
        <v>0</v>
      </c>
      <c r="J75" s="180">
        <v>0</v>
      </c>
      <c r="K75" s="180">
        <v>1.5</v>
      </c>
      <c r="L75" s="180">
        <v>0.3</v>
      </c>
      <c r="M75" s="180">
        <v>0.18</v>
      </c>
      <c r="N75" s="180">
        <v>0.3</v>
      </c>
      <c r="O75" s="180">
        <v>0</v>
      </c>
      <c r="P75" s="180">
        <v>0</v>
      </c>
      <c r="Q75" s="180">
        <v>0</v>
      </c>
      <c r="R75" s="180">
        <v>0</v>
      </c>
      <c r="S75" s="180">
        <v>1.62</v>
      </c>
      <c r="T75" s="180">
        <v>0.3</v>
      </c>
      <c r="U75" s="180">
        <v>0</v>
      </c>
      <c r="V75" s="180">
        <v>0</v>
      </c>
      <c r="W75" s="180">
        <v>0</v>
      </c>
      <c r="X75" s="180">
        <v>0.3</v>
      </c>
    </row>
    <row r="76" customHeight="1" spans="1:24">
      <c r="A76" s="178" t="s">
        <v>457</v>
      </c>
      <c r="B76" s="179" t="s">
        <v>458</v>
      </c>
      <c r="C76" s="180">
        <v>8.1</v>
      </c>
      <c r="D76" s="180">
        <v>0.9</v>
      </c>
      <c r="E76" s="180">
        <v>0.9</v>
      </c>
      <c r="F76" s="180">
        <v>0</v>
      </c>
      <c r="G76" s="180">
        <v>0</v>
      </c>
      <c r="H76" s="180">
        <v>0</v>
      </c>
      <c r="I76" s="180">
        <v>0</v>
      </c>
      <c r="J76" s="180">
        <v>0</v>
      </c>
      <c r="K76" s="180">
        <v>2.25</v>
      </c>
      <c r="L76" s="180">
        <v>0.45</v>
      </c>
      <c r="M76" s="180">
        <v>0.27</v>
      </c>
      <c r="N76" s="180">
        <v>0.45</v>
      </c>
      <c r="O76" s="180">
        <v>0</v>
      </c>
      <c r="P76" s="180">
        <v>0</v>
      </c>
      <c r="Q76" s="180">
        <v>0</v>
      </c>
      <c r="R76" s="180">
        <v>0</v>
      </c>
      <c r="S76" s="180">
        <v>2.43</v>
      </c>
      <c r="T76" s="180">
        <v>0.45</v>
      </c>
      <c r="U76" s="180">
        <v>0</v>
      </c>
      <c r="V76" s="180">
        <v>0</v>
      </c>
      <c r="W76" s="180">
        <v>0</v>
      </c>
      <c r="X76" s="180">
        <v>0.45</v>
      </c>
    </row>
    <row r="77" customHeight="1" spans="1:24">
      <c r="A77" s="178" t="s">
        <v>459</v>
      </c>
      <c r="B77" s="179" t="s">
        <v>460</v>
      </c>
      <c r="C77" s="180">
        <v>1.8</v>
      </c>
      <c r="D77" s="180">
        <v>0.2</v>
      </c>
      <c r="E77" s="180">
        <v>0.2</v>
      </c>
      <c r="F77" s="180">
        <v>0</v>
      </c>
      <c r="G77" s="180">
        <v>0</v>
      </c>
      <c r="H77" s="180">
        <v>0</v>
      </c>
      <c r="I77" s="180">
        <v>0</v>
      </c>
      <c r="J77" s="180">
        <v>0</v>
      </c>
      <c r="K77" s="180">
        <v>0.5</v>
      </c>
      <c r="L77" s="180">
        <v>0.1</v>
      </c>
      <c r="M77" s="180">
        <v>0.06</v>
      </c>
      <c r="N77" s="180">
        <v>0.1</v>
      </c>
      <c r="O77" s="180">
        <v>0</v>
      </c>
      <c r="P77" s="180">
        <v>0</v>
      </c>
      <c r="Q77" s="180">
        <v>0</v>
      </c>
      <c r="R77" s="180">
        <v>0</v>
      </c>
      <c r="S77" s="180">
        <v>0.54</v>
      </c>
      <c r="T77" s="180">
        <v>0.1</v>
      </c>
      <c r="U77" s="180">
        <v>0</v>
      </c>
      <c r="V77" s="180">
        <v>0</v>
      </c>
      <c r="W77" s="180">
        <v>0</v>
      </c>
      <c r="X77" s="180">
        <v>0.1</v>
      </c>
    </row>
    <row r="78" customHeight="1" spans="1:24">
      <c r="A78" s="178" t="s">
        <v>461</v>
      </c>
      <c r="B78" s="179" t="s">
        <v>462</v>
      </c>
      <c r="C78" s="180">
        <v>20.94</v>
      </c>
      <c r="D78" s="180">
        <v>2.38</v>
      </c>
      <c r="E78" s="180">
        <v>1.4</v>
      </c>
      <c r="F78" s="180">
        <v>0</v>
      </c>
      <c r="G78" s="180">
        <v>0</v>
      </c>
      <c r="H78" s="180">
        <v>0</v>
      </c>
      <c r="I78" s="180">
        <v>0</v>
      </c>
      <c r="J78" s="180">
        <v>0</v>
      </c>
      <c r="K78" s="180">
        <v>4.96</v>
      </c>
      <c r="L78" s="180">
        <v>0.6</v>
      </c>
      <c r="M78" s="180">
        <v>0.6</v>
      </c>
      <c r="N78" s="180">
        <v>0.6</v>
      </c>
      <c r="O78" s="180">
        <v>0.7</v>
      </c>
      <c r="P78" s="180">
        <v>0</v>
      </c>
      <c r="Q78" s="180">
        <v>0</v>
      </c>
      <c r="R78" s="180">
        <v>3.5</v>
      </c>
      <c r="S78" s="180">
        <v>5</v>
      </c>
      <c r="T78" s="180">
        <v>1.2</v>
      </c>
      <c r="U78" s="180">
        <v>0</v>
      </c>
      <c r="V78" s="180">
        <v>0</v>
      </c>
      <c r="W78" s="180">
        <v>0</v>
      </c>
      <c r="X78" s="180">
        <v>1.2</v>
      </c>
    </row>
    <row r="79" customHeight="1" spans="1:24">
      <c r="A79" s="178" t="s">
        <v>463</v>
      </c>
      <c r="B79" s="179" t="s">
        <v>464</v>
      </c>
      <c r="C79" s="180">
        <v>6.3</v>
      </c>
      <c r="D79" s="180">
        <v>0.7</v>
      </c>
      <c r="E79" s="180">
        <v>0.7</v>
      </c>
      <c r="F79" s="180">
        <v>0</v>
      </c>
      <c r="G79" s="180">
        <v>0</v>
      </c>
      <c r="H79" s="180">
        <v>0</v>
      </c>
      <c r="I79" s="180">
        <v>0</v>
      </c>
      <c r="J79" s="180">
        <v>0</v>
      </c>
      <c r="K79" s="180">
        <v>1.75</v>
      </c>
      <c r="L79" s="180">
        <v>0.35</v>
      </c>
      <c r="M79" s="180">
        <v>0.21</v>
      </c>
      <c r="N79" s="180">
        <v>0.35</v>
      </c>
      <c r="O79" s="180">
        <v>0</v>
      </c>
      <c r="P79" s="180">
        <v>0</v>
      </c>
      <c r="Q79" s="180">
        <v>0</v>
      </c>
      <c r="R79" s="180">
        <v>0</v>
      </c>
      <c r="S79" s="180">
        <v>1.89</v>
      </c>
      <c r="T79" s="180">
        <v>0.35</v>
      </c>
      <c r="U79" s="180">
        <v>0</v>
      </c>
      <c r="V79" s="180">
        <v>0</v>
      </c>
      <c r="W79" s="180">
        <v>0</v>
      </c>
      <c r="X79" s="180">
        <v>0.35</v>
      </c>
    </row>
    <row r="80" customHeight="1" spans="1:24">
      <c r="A80" s="178" t="s">
        <v>465</v>
      </c>
      <c r="B80" s="179" t="s">
        <v>466</v>
      </c>
      <c r="C80" s="180">
        <v>9.9</v>
      </c>
      <c r="D80" s="180">
        <v>1.1</v>
      </c>
      <c r="E80" s="180">
        <v>1.1</v>
      </c>
      <c r="F80" s="180">
        <v>0</v>
      </c>
      <c r="G80" s="180">
        <v>0</v>
      </c>
      <c r="H80" s="180">
        <v>0</v>
      </c>
      <c r="I80" s="180">
        <v>0</v>
      </c>
      <c r="J80" s="180">
        <v>0</v>
      </c>
      <c r="K80" s="180">
        <v>2.75</v>
      </c>
      <c r="L80" s="180">
        <v>0.55</v>
      </c>
      <c r="M80" s="180">
        <v>0.33</v>
      </c>
      <c r="N80" s="180">
        <v>0.55</v>
      </c>
      <c r="O80" s="180">
        <v>0</v>
      </c>
      <c r="P80" s="180">
        <v>0</v>
      </c>
      <c r="Q80" s="180">
        <v>0</v>
      </c>
      <c r="R80" s="180">
        <v>0</v>
      </c>
      <c r="S80" s="180">
        <v>2.97</v>
      </c>
      <c r="T80" s="180">
        <v>0.55</v>
      </c>
      <c r="U80" s="180">
        <v>0</v>
      </c>
      <c r="V80" s="180">
        <v>0</v>
      </c>
      <c r="W80" s="180">
        <v>0</v>
      </c>
      <c r="X80" s="180">
        <v>0.55</v>
      </c>
    </row>
    <row r="81" customHeight="1" spans="1:24">
      <c r="A81" s="178" t="s">
        <v>467</v>
      </c>
      <c r="B81" s="179" t="s">
        <v>468</v>
      </c>
      <c r="C81" s="180">
        <v>16.2</v>
      </c>
      <c r="D81" s="180">
        <v>1.8</v>
      </c>
      <c r="E81" s="180">
        <v>1.8</v>
      </c>
      <c r="F81" s="180">
        <v>0</v>
      </c>
      <c r="G81" s="180">
        <v>0</v>
      </c>
      <c r="H81" s="180">
        <v>0</v>
      </c>
      <c r="I81" s="180">
        <v>0</v>
      </c>
      <c r="J81" s="180">
        <v>0</v>
      </c>
      <c r="K81" s="180">
        <v>4.5</v>
      </c>
      <c r="L81" s="180">
        <v>0.9</v>
      </c>
      <c r="M81" s="180">
        <v>0.54</v>
      </c>
      <c r="N81" s="180">
        <v>0.9</v>
      </c>
      <c r="O81" s="180">
        <v>0</v>
      </c>
      <c r="P81" s="180">
        <v>0</v>
      </c>
      <c r="Q81" s="180">
        <v>0</v>
      </c>
      <c r="R81" s="180">
        <v>0</v>
      </c>
      <c r="S81" s="180">
        <v>4.86</v>
      </c>
      <c r="T81" s="180">
        <v>0.9</v>
      </c>
      <c r="U81" s="180">
        <v>0</v>
      </c>
      <c r="V81" s="180">
        <v>0</v>
      </c>
      <c r="W81" s="180">
        <v>0</v>
      </c>
      <c r="X81" s="180">
        <v>0.9</v>
      </c>
    </row>
    <row r="82" customHeight="1" spans="1:24">
      <c r="A82" s="178" t="s">
        <v>469</v>
      </c>
      <c r="B82" s="179" t="s">
        <v>470</v>
      </c>
      <c r="C82" s="180">
        <v>31.07</v>
      </c>
      <c r="D82" s="180">
        <v>3.52</v>
      </c>
      <c r="E82" s="180">
        <v>2.2</v>
      </c>
      <c r="F82" s="180">
        <v>0</v>
      </c>
      <c r="G82" s="180">
        <v>0</v>
      </c>
      <c r="H82" s="180">
        <v>0</v>
      </c>
      <c r="I82" s="180">
        <v>0</v>
      </c>
      <c r="J82" s="180">
        <v>0</v>
      </c>
      <c r="K82" s="180">
        <v>6.8</v>
      </c>
      <c r="L82" s="180">
        <v>1.05</v>
      </c>
      <c r="M82" s="180">
        <v>1.05</v>
      </c>
      <c r="N82" s="180">
        <v>1.05</v>
      </c>
      <c r="O82" s="180">
        <v>1.1</v>
      </c>
      <c r="P82" s="180">
        <v>0</v>
      </c>
      <c r="Q82" s="180">
        <v>0</v>
      </c>
      <c r="R82" s="180">
        <v>5.5</v>
      </c>
      <c r="S82" s="180">
        <v>6.7</v>
      </c>
      <c r="T82" s="180">
        <v>2.1</v>
      </c>
      <c r="U82" s="180">
        <v>0</v>
      </c>
      <c r="V82" s="180">
        <v>0</v>
      </c>
      <c r="W82" s="180">
        <v>0</v>
      </c>
      <c r="X82" s="180">
        <v>2.1</v>
      </c>
    </row>
    <row r="83" customHeight="1" spans="1:24">
      <c r="A83" s="178" t="s">
        <v>471</v>
      </c>
      <c r="B83" s="179" t="s">
        <v>472</v>
      </c>
      <c r="C83" s="180">
        <v>6.3</v>
      </c>
      <c r="D83" s="180">
        <v>0.7</v>
      </c>
      <c r="E83" s="180">
        <v>0.7</v>
      </c>
      <c r="F83" s="180">
        <v>0</v>
      </c>
      <c r="G83" s="180">
        <v>0</v>
      </c>
      <c r="H83" s="180">
        <v>0</v>
      </c>
      <c r="I83" s="180">
        <v>0</v>
      </c>
      <c r="J83" s="180">
        <v>0</v>
      </c>
      <c r="K83" s="180">
        <v>1.75</v>
      </c>
      <c r="L83" s="180">
        <v>0.35</v>
      </c>
      <c r="M83" s="180">
        <v>0.21</v>
      </c>
      <c r="N83" s="180">
        <v>0.35</v>
      </c>
      <c r="O83" s="180">
        <v>0</v>
      </c>
      <c r="P83" s="180">
        <v>0</v>
      </c>
      <c r="Q83" s="180">
        <v>0</v>
      </c>
      <c r="R83" s="180">
        <v>0</v>
      </c>
      <c r="S83" s="180">
        <v>1.89</v>
      </c>
      <c r="T83" s="180">
        <v>0.35</v>
      </c>
      <c r="U83" s="180">
        <v>0</v>
      </c>
      <c r="V83" s="180">
        <v>0</v>
      </c>
      <c r="W83" s="180">
        <v>0</v>
      </c>
      <c r="X83" s="180">
        <v>0.35</v>
      </c>
    </row>
    <row r="84" customHeight="1" spans="1:24">
      <c r="A84" s="178" t="s">
        <v>473</v>
      </c>
      <c r="B84" s="179" t="s">
        <v>474</v>
      </c>
      <c r="C84" s="180">
        <v>6.3</v>
      </c>
      <c r="D84" s="180">
        <v>0.7</v>
      </c>
      <c r="E84" s="180">
        <v>0.7</v>
      </c>
      <c r="F84" s="180">
        <v>0</v>
      </c>
      <c r="G84" s="180">
        <v>0</v>
      </c>
      <c r="H84" s="180">
        <v>0</v>
      </c>
      <c r="I84" s="180">
        <v>0</v>
      </c>
      <c r="J84" s="180">
        <v>0</v>
      </c>
      <c r="K84" s="180">
        <v>1.75</v>
      </c>
      <c r="L84" s="180">
        <v>0.35</v>
      </c>
      <c r="M84" s="180">
        <v>0.21</v>
      </c>
      <c r="N84" s="180">
        <v>0.35</v>
      </c>
      <c r="O84" s="180">
        <v>0</v>
      </c>
      <c r="P84" s="180">
        <v>0</v>
      </c>
      <c r="Q84" s="180">
        <v>0</v>
      </c>
      <c r="R84" s="180">
        <v>0</v>
      </c>
      <c r="S84" s="180">
        <v>1.89</v>
      </c>
      <c r="T84" s="180">
        <v>0.35</v>
      </c>
      <c r="U84" s="180">
        <v>0</v>
      </c>
      <c r="V84" s="180">
        <v>0</v>
      </c>
      <c r="W84" s="180">
        <v>0</v>
      </c>
      <c r="X84" s="180">
        <v>0.35</v>
      </c>
    </row>
    <row r="85" customHeight="1" spans="1:24">
      <c r="A85" s="178" t="s">
        <v>475</v>
      </c>
      <c r="B85" s="179" t="s">
        <v>476</v>
      </c>
      <c r="C85" s="180">
        <v>8.1</v>
      </c>
      <c r="D85" s="180">
        <v>0.9</v>
      </c>
      <c r="E85" s="180">
        <v>0.9</v>
      </c>
      <c r="F85" s="180">
        <v>0</v>
      </c>
      <c r="G85" s="180">
        <v>0</v>
      </c>
      <c r="H85" s="180">
        <v>0</v>
      </c>
      <c r="I85" s="180">
        <v>0</v>
      </c>
      <c r="J85" s="180">
        <v>0</v>
      </c>
      <c r="K85" s="180">
        <v>2.25</v>
      </c>
      <c r="L85" s="180">
        <v>0.45</v>
      </c>
      <c r="M85" s="180">
        <v>0.27</v>
      </c>
      <c r="N85" s="180">
        <v>0.45</v>
      </c>
      <c r="O85" s="180">
        <v>0</v>
      </c>
      <c r="P85" s="180">
        <v>0</v>
      </c>
      <c r="Q85" s="180">
        <v>0</v>
      </c>
      <c r="R85" s="180">
        <v>0</v>
      </c>
      <c r="S85" s="180">
        <v>2.43</v>
      </c>
      <c r="T85" s="180">
        <v>0.45</v>
      </c>
      <c r="U85" s="180">
        <v>0</v>
      </c>
      <c r="V85" s="180">
        <v>0</v>
      </c>
      <c r="W85" s="180">
        <v>0</v>
      </c>
      <c r="X85" s="180">
        <v>0.45</v>
      </c>
    </row>
  </sheetData>
  <sheetProtection formatCells="0" formatColumns="0" formatRows="0"/>
  <mergeCells count="4">
    <mergeCell ref="A1:B1"/>
    <mergeCell ref="A4:A5"/>
    <mergeCell ref="B4:B5"/>
    <mergeCell ref="C4:C5"/>
  </mergeCells>
  <pageMargins left="0.393055555555556" right="0.236111111111111" top="0.984027777777778" bottom="0.786805555555556" header="0.511805555555556" footer="0.511805555555556"/>
  <pageSetup paperSize="9" scale="8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showGridLines="0" showZeros="0" workbookViewId="0">
      <selection activeCell="K18" sqref="K18"/>
    </sheetView>
  </sheetViews>
  <sheetFormatPr defaultColWidth="9" defaultRowHeight="14.25"/>
  <cols>
    <col min="1" max="1" width="9" style="146" customWidth="1"/>
    <col min="2" max="2" width="19.25" style="146" customWidth="1"/>
    <col min="3" max="3" width="11.375" style="146" customWidth="1"/>
    <col min="4" max="4" width="8" style="146" customWidth="1"/>
    <col min="5" max="5" width="9" style="146" customWidth="1"/>
    <col min="6" max="9" width="8" style="146" customWidth="1"/>
    <col min="10" max="10" width="8.75" style="146" customWidth="1"/>
    <col min="11" max="12" width="8" style="146" customWidth="1"/>
    <col min="13" max="16384" width="9" style="146"/>
  </cols>
  <sheetData>
    <row r="1" customHeight="1" spans="1:12">
      <c r="A1" s="147" t="s">
        <v>798</v>
      </c>
      <c r="B1" s="147"/>
      <c r="C1" s="148"/>
      <c r="D1" s="148"/>
      <c r="E1" s="148"/>
      <c r="F1" s="148"/>
      <c r="G1" s="148"/>
      <c r="H1" s="148"/>
      <c r="I1" s="148"/>
      <c r="J1" s="159"/>
      <c r="K1" s="159"/>
      <c r="L1" s="160"/>
    </row>
    <row r="2" ht="20.25" customHeight="1" spans="1:12">
      <c r="A2" s="149" t="s">
        <v>799</v>
      </c>
      <c r="B2" s="149"/>
      <c r="C2" s="149"/>
      <c r="D2" s="149"/>
      <c r="E2" s="149"/>
      <c r="F2" s="149"/>
      <c r="G2" s="149"/>
      <c r="H2" s="149"/>
      <c r="I2" s="149"/>
      <c r="J2" s="161"/>
      <c r="K2" s="161"/>
      <c r="L2" s="161"/>
    </row>
    <row r="3" customHeight="1" spans="1:13">
      <c r="A3" s="80" t="s">
        <v>2</v>
      </c>
      <c r="B3" s="80"/>
      <c r="C3" s="80"/>
      <c r="D3" s="150" t="s">
        <v>3</v>
      </c>
      <c r="E3" s="150"/>
      <c r="F3" s="150"/>
      <c r="G3" s="150"/>
      <c r="H3" s="151"/>
      <c r="I3" s="151"/>
      <c r="J3" s="162"/>
      <c r="K3" s="162"/>
      <c r="M3" s="163" t="s">
        <v>4</v>
      </c>
    </row>
    <row r="4" ht="23.25" customHeight="1" spans="1:13">
      <c r="A4" s="152" t="s">
        <v>739</v>
      </c>
      <c r="B4" s="153" t="s">
        <v>481</v>
      </c>
      <c r="C4" s="153" t="s">
        <v>800</v>
      </c>
      <c r="D4" s="153" t="s">
        <v>801</v>
      </c>
      <c r="E4" s="153" t="s">
        <v>802</v>
      </c>
      <c r="F4" s="153" t="s">
        <v>803</v>
      </c>
      <c r="G4" s="153" t="s">
        <v>804</v>
      </c>
      <c r="H4" s="153" t="s">
        <v>805</v>
      </c>
      <c r="I4" s="153" t="s">
        <v>806</v>
      </c>
      <c r="J4" s="164" t="s">
        <v>807</v>
      </c>
      <c r="K4" s="165"/>
      <c r="L4" s="165"/>
      <c r="M4" s="152"/>
    </row>
    <row r="5" ht="40.5" customHeight="1" spans="1:13">
      <c r="A5" s="153"/>
      <c r="B5" s="153"/>
      <c r="C5" s="153"/>
      <c r="D5" s="153" t="s">
        <v>808</v>
      </c>
      <c r="E5" s="153" t="s">
        <v>809</v>
      </c>
      <c r="F5" s="153" t="s">
        <v>810</v>
      </c>
      <c r="G5" s="153" t="s">
        <v>811</v>
      </c>
      <c r="H5" s="153" t="s">
        <v>812</v>
      </c>
      <c r="I5" s="153" t="s">
        <v>813</v>
      </c>
      <c r="J5" s="154" t="s">
        <v>307</v>
      </c>
      <c r="K5" s="153" t="s">
        <v>814</v>
      </c>
      <c r="L5" s="154" t="s">
        <v>815</v>
      </c>
      <c r="M5" s="166" t="s">
        <v>816</v>
      </c>
    </row>
    <row r="6" customHeight="1" spans="1:13">
      <c r="A6" s="154" t="s">
        <v>488</v>
      </c>
      <c r="B6" s="154" t="s">
        <v>488</v>
      </c>
      <c r="C6" s="154">
        <v>1</v>
      </c>
      <c r="D6" s="155">
        <v>2</v>
      </c>
      <c r="E6" s="154">
        <v>3</v>
      </c>
      <c r="F6" s="155">
        <v>4</v>
      </c>
      <c r="G6" s="154">
        <v>5</v>
      </c>
      <c r="H6" s="155">
        <v>6</v>
      </c>
      <c r="I6" s="154">
        <v>7</v>
      </c>
      <c r="J6" s="155">
        <v>8</v>
      </c>
      <c r="K6" s="154">
        <v>9</v>
      </c>
      <c r="L6" s="155">
        <v>10</v>
      </c>
      <c r="M6" s="167">
        <v>11</v>
      </c>
    </row>
    <row r="7" s="145" customFormat="1" ht="24.95" customHeight="1" spans="1:13">
      <c r="A7" s="156"/>
      <c r="B7" s="157" t="s">
        <v>50</v>
      </c>
      <c r="C7" s="158">
        <v>1444.77</v>
      </c>
      <c r="D7" s="158">
        <v>0</v>
      </c>
      <c r="E7" s="158">
        <v>1444.77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</row>
    <row r="8" ht="24.95" customHeight="1" spans="1:13">
      <c r="A8" s="156" t="s">
        <v>325</v>
      </c>
      <c r="B8" s="157" t="s">
        <v>326</v>
      </c>
      <c r="C8" s="158">
        <v>87.52</v>
      </c>
      <c r="D8" s="158">
        <v>0</v>
      </c>
      <c r="E8" s="158">
        <v>87.52</v>
      </c>
      <c r="F8" s="158">
        <v>0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</row>
    <row r="9" ht="24.95" customHeight="1" spans="1:13">
      <c r="A9" s="156" t="s">
        <v>337</v>
      </c>
      <c r="B9" s="157" t="s">
        <v>338</v>
      </c>
      <c r="C9" s="158">
        <v>66.48</v>
      </c>
      <c r="D9" s="158">
        <v>0</v>
      </c>
      <c r="E9" s="158">
        <v>66.48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</row>
    <row r="10" ht="24.95" customHeight="1" spans="1:13">
      <c r="A10" s="156" t="s">
        <v>341</v>
      </c>
      <c r="B10" s="157" t="s">
        <v>342</v>
      </c>
      <c r="C10" s="158">
        <v>2.25</v>
      </c>
      <c r="D10" s="158">
        <v>0</v>
      </c>
      <c r="E10" s="158">
        <v>2.25</v>
      </c>
      <c r="F10" s="158">
        <v>0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</row>
    <row r="11" ht="24.95" customHeight="1" spans="1:13">
      <c r="A11" s="156" t="s">
        <v>343</v>
      </c>
      <c r="B11" s="157" t="s">
        <v>344</v>
      </c>
      <c r="C11" s="158">
        <v>4.24</v>
      </c>
      <c r="D11" s="158">
        <v>0</v>
      </c>
      <c r="E11" s="158">
        <v>4.24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</row>
    <row r="12" ht="24.95" customHeight="1" spans="1:13">
      <c r="A12" s="156" t="s">
        <v>345</v>
      </c>
      <c r="B12" s="157" t="s">
        <v>346</v>
      </c>
      <c r="C12" s="158">
        <v>3.96</v>
      </c>
      <c r="D12" s="158">
        <v>0</v>
      </c>
      <c r="E12" s="158">
        <v>3.96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</row>
    <row r="13" ht="24.95" customHeight="1" spans="1:13">
      <c r="A13" s="156" t="s">
        <v>349</v>
      </c>
      <c r="B13" s="157" t="s">
        <v>350</v>
      </c>
      <c r="C13" s="158">
        <v>1.99</v>
      </c>
      <c r="D13" s="158">
        <v>0</v>
      </c>
      <c r="E13" s="158">
        <v>1.99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</row>
    <row r="14" ht="24.95" customHeight="1" spans="1:13">
      <c r="A14" s="156" t="s">
        <v>351</v>
      </c>
      <c r="B14" s="157" t="s">
        <v>352</v>
      </c>
      <c r="C14" s="158">
        <v>2.12</v>
      </c>
      <c r="D14" s="158">
        <v>0</v>
      </c>
      <c r="E14" s="158">
        <v>2.12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</row>
    <row r="15" ht="24.95" customHeight="1" spans="1:13">
      <c r="A15" s="156" t="s">
        <v>353</v>
      </c>
      <c r="B15" s="157" t="s">
        <v>354</v>
      </c>
      <c r="C15" s="158">
        <v>245.48</v>
      </c>
      <c r="D15" s="158">
        <v>0</v>
      </c>
      <c r="E15" s="158">
        <v>245.48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</row>
    <row r="16" ht="24.95" customHeight="1" spans="1:13">
      <c r="A16" s="156" t="s">
        <v>355</v>
      </c>
      <c r="B16" s="157" t="s">
        <v>356</v>
      </c>
      <c r="C16" s="158">
        <v>26.31</v>
      </c>
      <c r="D16" s="158">
        <v>0</v>
      </c>
      <c r="E16" s="158">
        <v>26.31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</row>
    <row r="17" ht="24.95" customHeight="1" spans="1:13">
      <c r="A17" s="156" t="s">
        <v>359</v>
      </c>
      <c r="B17" s="157" t="s">
        <v>360</v>
      </c>
      <c r="C17" s="158">
        <v>6.37</v>
      </c>
      <c r="D17" s="158">
        <v>0</v>
      </c>
      <c r="E17" s="158">
        <v>6.37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</row>
    <row r="18" ht="24.95" customHeight="1" spans="1:13">
      <c r="A18" s="156" t="s">
        <v>397</v>
      </c>
      <c r="B18" s="157" t="s">
        <v>398</v>
      </c>
      <c r="C18" s="158">
        <v>2.05</v>
      </c>
      <c r="D18" s="158">
        <v>0</v>
      </c>
      <c r="E18" s="158">
        <v>2.05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</row>
    <row r="19" ht="24.95" customHeight="1" spans="1:13">
      <c r="A19" s="156" t="s">
        <v>401</v>
      </c>
      <c r="B19" s="157" t="s">
        <v>402</v>
      </c>
      <c r="C19" s="158">
        <v>2.16</v>
      </c>
      <c r="D19" s="158">
        <v>0</v>
      </c>
      <c r="E19" s="158">
        <v>2.16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</row>
    <row r="20" ht="24.95" customHeight="1" spans="1:13">
      <c r="A20" s="156" t="s">
        <v>405</v>
      </c>
      <c r="B20" s="157" t="s">
        <v>406</v>
      </c>
      <c r="C20" s="158">
        <v>2.23</v>
      </c>
      <c r="D20" s="158">
        <v>0</v>
      </c>
      <c r="E20" s="158">
        <v>2.23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</row>
    <row r="21" ht="24.95" customHeight="1" spans="1:13">
      <c r="A21" s="156" t="s">
        <v>413</v>
      </c>
      <c r="B21" s="157" t="s">
        <v>414</v>
      </c>
      <c r="C21" s="158">
        <v>4.09</v>
      </c>
      <c r="D21" s="158">
        <v>0</v>
      </c>
      <c r="E21" s="158">
        <v>4.09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</row>
    <row r="22" ht="24.95" customHeight="1" spans="1:13">
      <c r="A22" s="156" t="s">
        <v>417</v>
      </c>
      <c r="B22" s="157" t="s">
        <v>418</v>
      </c>
      <c r="C22" s="158">
        <v>172.09</v>
      </c>
      <c r="D22" s="158">
        <v>0</v>
      </c>
      <c r="E22" s="158">
        <v>172.09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</row>
    <row r="23" ht="24.95" customHeight="1" spans="1:13">
      <c r="A23" s="156" t="s">
        <v>419</v>
      </c>
      <c r="B23" s="157" t="s">
        <v>420</v>
      </c>
      <c r="C23" s="158">
        <v>33.07</v>
      </c>
      <c r="D23" s="158">
        <v>0</v>
      </c>
      <c r="E23" s="158">
        <v>33.07</v>
      </c>
      <c r="F23" s="158">
        <v>0</v>
      </c>
      <c r="G23" s="158">
        <v>0</v>
      </c>
      <c r="H23" s="158">
        <v>0</v>
      </c>
      <c r="I23" s="158">
        <v>0</v>
      </c>
      <c r="J23" s="158">
        <v>0</v>
      </c>
      <c r="K23" s="158">
        <v>0</v>
      </c>
      <c r="L23" s="158">
        <v>0</v>
      </c>
      <c r="M23" s="158">
        <v>0</v>
      </c>
    </row>
    <row r="24" ht="24.95" customHeight="1" spans="1:13">
      <c r="A24" s="156" t="s">
        <v>421</v>
      </c>
      <c r="B24" s="157" t="s">
        <v>422</v>
      </c>
      <c r="C24" s="158">
        <v>21.12</v>
      </c>
      <c r="D24" s="158">
        <v>0</v>
      </c>
      <c r="E24" s="158">
        <v>21.12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</row>
    <row r="25" ht="24.95" customHeight="1" spans="1:13">
      <c r="A25" s="156" t="s">
        <v>427</v>
      </c>
      <c r="B25" s="157" t="s">
        <v>428</v>
      </c>
      <c r="C25" s="158">
        <v>71.42</v>
      </c>
      <c r="D25" s="158">
        <v>0</v>
      </c>
      <c r="E25" s="158">
        <v>71.42</v>
      </c>
      <c r="F25" s="158">
        <v>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</row>
    <row r="26" ht="24.95" customHeight="1" spans="1:13">
      <c r="A26" s="156" t="s">
        <v>429</v>
      </c>
      <c r="B26" s="157" t="s">
        <v>430</v>
      </c>
      <c r="C26" s="158">
        <v>16</v>
      </c>
      <c r="D26" s="158">
        <v>0</v>
      </c>
      <c r="E26" s="158">
        <v>16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</row>
    <row r="27" ht="24.95" customHeight="1" spans="1:13">
      <c r="A27" s="156" t="s">
        <v>431</v>
      </c>
      <c r="B27" s="157" t="s">
        <v>432</v>
      </c>
      <c r="C27" s="158">
        <v>9.24</v>
      </c>
      <c r="D27" s="158">
        <v>0</v>
      </c>
      <c r="E27" s="158">
        <v>9.24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</row>
    <row r="28" ht="24.95" customHeight="1" spans="1:13">
      <c r="A28" s="156" t="s">
        <v>435</v>
      </c>
      <c r="B28" s="157" t="s">
        <v>436</v>
      </c>
      <c r="C28" s="158">
        <v>114.7</v>
      </c>
      <c r="D28" s="158">
        <v>0</v>
      </c>
      <c r="E28" s="158">
        <v>114.7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</row>
    <row r="29" ht="24.95" customHeight="1" spans="1:13">
      <c r="A29" s="156" t="s">
        <v>437</v>
      </c>
      <c r="B29" s="157" t="s">
        <v>438</v>
      </c>
      <c r="C29" s="158">
        <v>22.86</v>
      </c>
      <c r="D29" s="158">
        <v>0</v>
      </c>
      <c r="E29" s="158">
        <v>22.86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</row>
    <row r="30" ht="24.95" customHeight="1" spans="1:13">
      <c r="A30" s="156" t="s">
        <v>439</v>
      </c>
      <c r="B30" s="157" t="s">
        <v>440</v>
      </c>
      <c r="C30" s="158">
        <v>12.7</v>
      </c>
      <c r="D30" s="158">
        <v>0</v>
      </c>
      <c r="E30" s="158">
        <v>12.7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</row>
    <row r="31" ht="24.95" customHeight="1" spans="1:13">
      <c r="A31" s="156" t="s">
        <v>445</v>
      </c>
      <c r="B31" s="157" t="s">
        <v>446</v>
      </c>
      <c r="C31" s="158">
        <v>106.7</v>
      </c>
      <c r="D31" s="158">
        <v>0</v>
      </c>
      <c r="E31" s="158">
        <v>106.7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</row>
    <row r="32" ht="24.95" customHeight="1" spans="1:13">
      <c r="A32" s="156" t="s">
        <v>447</v>
      </c>
      <c r="B32" s="157" t="s">
        <v>448</v>
      </c>
      <c r="C32" s="158">
        <v>19.46</v>
      </c>
      <c r="D32" s="158">
        <v>0</v>
      </c>
      <c r="E32" s="158">
        <v>19.46</v>
      </c>
      <c r="F32" s="158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</row>
    <row r="33" ht="24.95" customHeight="1" spans="1:13">
      <c r="A33" s="156" t="s">
        <v>449</v>
      </c>
      <c r="B33" s="157" t="s">
        <v>450</v>
      </c>
      <c r="C33" s="158">
        <v>14.52</v>
      </c>
      <c r="D33" s="158">
        <v>0</v>
      </c>
      <c r="E33" s="158">
        <v>14.52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</row>
    <row r="34" ht="24.95" customHeight="1" spans="1:13">
      <c r="A34" s="156" t="s">
        <v>453</v>
      </c>
      <c r="B34" s="157" t="s">
        <v>454</v>
      </c>
      <c r="C34" s="158">
        <v>129.5</v>
      </c>
      <c r="D34" s="158">
        <v>0</v>
      </c>
      <c r="E34" s="158">
        <v>129.5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</row>
    <row r="35" ht="24.95" customHeight="1" spans="1:13">
      <c r="A35" s="156" t="s">
        <v>455</v>
      </c>
      <c r="B35" s="157" t="s">
        <v>456</v>
      </c>
      <c r="C35" s="158">
        <v>25.36</v>
      </c>
      <c r="D35" s="158">
        <v>0</v>
      </c>
      <c r="E35" s="158">
        <v>25.36</v>
      </c>
      <c r="F35" s="158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</row>
    <row r="36" ht="24.95" customHeight="1" spans="1:13">
      <c r="A36" s="156" t="s">
        <v>457</v>
      </c>
      <c r="B36" s="157" t="s">
        <v>458</v>
      </c>
      <c r="C36" s="158">
        <v>15.14</v>
      </c>
      <c r="D36" s="158">
        <v>0</v>
      </c>
      <c r="E36" s="158">
        <v>15.14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</row>
    <row r="37" ht="24.95" customHeight="1" spans="1:13">
      <c r="A37" s="156" t="s">
        <v>461</v>
      </c>
      <c r="B37" s="157" t="s">
        <v>462</v>
      </c>
      <c r="C37" s="158">
        <v>85.01</v>
      </c>
      <c r="D37" s="158">
        <v>0</v>
      </c>
      <c r="E37" s="158">
        <v>85.01</v>
      </c>
      <c r="F37" s="158">
        <v>0</v>
      </c>
      <c r="G37" s="158">
        <v>0</v>
      </c>
      <c r="H37" s="158">
        <v>0</v>
      </c>
      <c r="I37" s="158">
        <v>0</v>
      </c>
      <c r="J37" s="158">
        <v>0</v>
      </c>
      <c r="K37" s="158">
        <v>0</v>
      </c>
      <c r="L37" s="158">
        <v>0</v>
      </c>
      <c r="M37" s="158">
        <v>0</v>
      </c>
    </row>
    <row r="38" ht="24.95" customHeight="1" spans="1:13">
      <c r="A38" s="156" t="s">
        <v>463</v>
      </c>
      <c r="B38" s="157" t="s">
        <v>464</v>
      </c>
      <c r="C38" s="158">
        <v>16.77</v>
      </c>
      <c r="D38" s="158">
        <v>0</v>
      </c>
      <c r="E38" s="158">
        <v>16.77</v>
      </c>
      <c r="F38" s="158">
        <v>0</v>
      </c>
      <c r="G38" s="158">
        <v>0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</row>
    <row r="39" ht="24.95" customHeight="1" spans="1:13">
      <c r="A39" s="156" t="s">
        <v>465</v>
      </c>
      <c r="B39" s="157" t="s">
        <v>466</v>
      </c>
      <c r="C39" s="158">
        <v>10.56</v>
      </c>
      <c r="D39" s="158">
        <v>0</v>
      </c>
      <c r="E39" s="158">
        <v>10.56</v>
      </c>
      <c r="F39" s="158">
        <v>0</v>
      </c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>
        <v>0</v>
      </c>
      <c r="M39" s="158">
        <v>0</v>
      </c>
    </row>
    <row r="40" ht="24.95" customHeight="1" spans="1:13">
      <c r="A40" s="156" t="s">
        <v>469</v>
      </c>
      <c r="B40" s="157" t="s">
        <v>470</v>
      </c>
      <c r="C40" s="158">
        <v>61.84</v>
      </c>
      <c r="D40" s="158">
        <v>0</v>
      </c>
      <c r="E40" s="158">
        <v>61.84</v>
      </c>
      <c r="F40" s="158">
        <v>0</v>
      </c>
      <c r="G40" s="158">
        <v>0</v>
      </c>
      <c r="H40" s="158">
        <v>0</v>
      </c>
      <c r="I40" s="158">
        <v>0</v>
      </c>
      <c r="J40" s="158">
        <v>0</v>
      </c>
      <c r="K40" s="158">
        <v>0</v>
      </c>
      <c r="L40" s="158">
        <v>0</v>
      </c>
      <c r="M40" s="158">
        <v>0</v>
      </c>
    </row>
    <row r="41" ht="24.95" customHeight="1" spans="1:13">
      <c r="A41" s="156" t="s">
        <v>471</v>
      </c>
      <c r="B41" s="157" t="s">
        <v>472</v>
      </c>
      <c r="C41" s="158">
        <v>24.18</v>
      </c>
      <c r="D41" s="158">
        <v>0</v>
      </c>
      <c r="E41" s="158">
        <v>24.18</v>
      </c>
      <c r="F41" s="158">
        <v>0</v>
      </c>
      <c r="G41" s="158">
        <v>0</v>
      </c>
      <c r="H41" s="158">
        <v>0</v>
      </c>
      <c r="I41" s="158">
        <v>0</v>
      </c>
      <c r="J41" s="158">
        <v>0</v>
      </c>
      <c r="K41" s="158">
        <v>0</v>
      </c>
      <c r="L41" s="158">
        <v>0</v>
      </c>
      <c r="M41" s="158">
        <v>0</v>
      </c>
    </row>
    <row r="42" ht="24.95" customHeight="1" spans="1:13">
      <c r="A42" s="156" t="s">
        <v>473</v>
      </c>
      <c r="B42" s="157" t="s">
        <v>474</v>
      </c>
      <c r="C42" s="158">
        <v>5.28</v>
      </c>
      <c r="D42" s="158">
        <v>0</v>
      </c>
      <c r="E42" s="158">
        <v>5.28</v>
      </c>
      <c r="F42" s="158">
        <v>0</v>
      </c>
      <c r="G42" s="158">
        <v>0</v>
      </c>
      <c r="H42" s="158">
        <v>0</v>
      </c>
      <c r="I42" s="158">
        <v>0</v>
      </c>
      <c r="J42" s="158">
        <v>0</v>
      </c>
      <c r="K42" s="158">
        <v>0</v>
      </c>
      <c r="L42" s="158">
        <v>0</v>
      </c>
      <c r="M42" s="158">
        <v>0</v>
      </c>
    </row>
  </sheetData>
  <sheetProtection formatCells="0" formatColumns="0" formatRows="0"/>
  <mergeCells count="8">
    <mergeCell ref="A1:B1"/>
    <mergeCell ref="A3:C3"/>
    <mergeCell ref="D3:G3"/>
    <mergeCell ref="H3:I3"/>
    <mergeCell ref="J4:M4"/>
    <mergeCell ref="A4:A5"/>
    <mergeCell ref="B4:B5"/>
    <mergeCell ref="C4:C5"/>
  </mergeCells>
  <pageMargins left="0.393055555555556" right="0.196527777777778" top="0.984027777777778" bottom="0.786805555555556" header="0.511805555555556" footer="0.511805555555556"/>
  <pageSetup paperSize="9" scale="9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58"/>
  <sheetViews>
    <sheetView showGridLines="0" showZeros="0" workbookViewId="0">
      <pane xSplit="4" ySplit="6" topLeftCell="E7" activePane="bottomRight" state="frozen"/>
      <selection/>
      <selection pane="topRight"/>
      <selection pane="bottomLeft"/>
      <selection pane="bottomRight" activeCell="K9" sqref="K9"/>
    </sheetView>
  </sheetViews>
  <sheetFormatPr defaultColWidth="9" defaultRowHeight="21.95" customHeight="1"/>
  <cols>
    <col min="1" max="1" width="3.875" style="120" customWidth="1"/>
    <col min="2" max="3" width="3.625" style="120" customWidth="1"/>
    <col min="4" max="4" width="22.25" style="121" customWidth="1"/>
    <col min="5" max="5" width="28.625" style="122" customWidth="1"/>
    <col min="6" max="6" width="14.375" style="123" customWidth="1"/>
    <col min="7" max="7" width="12" style="123" customWidth="1"/>
    <col min="8" max="8" width="31.375" style="120" customWidth="1"/>
    <col min="9" max="14" width="7.25" style="120" customWidth="1"/>
    <col min="15" max="16384" width="9" style="120"/>
  </cols>
  <sheetData>
    <row r="1" ht="16.5" customHeight="1" spans="1:1">
      <c r="A1" s="124" t="s">
        <v>817</v>
      </c>
    </row>
    <row r="2" ht="23.25" customHeight="1" spans="1:14">
      <c r="A2" s="125" t="s">
        <v>818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ht="21.75" customHeight="1" spans="1:8">
      <c r="A3" s="126" t="s">
        <v>760</v>
      </c>
      <c r="B3" s="127"/>
      <c r="C3" s="127"/>
      <c r="E3" s="128" t="s">
        <v>3</v>
      </c>
      <c r="F3" s="129" t="s">
        <v>80</v>
      </c>
      <c r="G3" s="129"/>
      <c r="H3" s="129"/>
    </row>
    <row r="4" ht="14.25" customHeight="1" spans="1:14">
      <c r="A4" s="130" t="s">
        <v>480</v>
      </c>
      <c r="B4" s="130"/>
      <c r="C4" s="130"/>
      <c r="D4" s="131" t="s">
        <v>819</v>
      </c>
      <c r="E4" s="132" t="s">
        <v>820</v>
      </c>
      <c r="F4" s="133" t="s">
        <v>821</v>
      </c>
      <c r="G4" s="134" t="s">
        <v>822</v>
      </c>
      <c r="H4" s="130" t="s">
        <v>823</v>
      </c>
      <c r="I4" s="139" t="s">
        <v>824</v>
      </c>
      <c r="J4" s="140"/>
      <c r="K4" s="140"/>
      <c r="L4" s="140"/>
      <c r="M4" s="141"/>
      <c r="N4" s="142" t="s">
        <v>787</v>
      </c>
    </row>
    <row r="5" ht="34.5" customHeight="1" spans="1:14">
      <c r="A5" s="130" t="s">
        <v>485</v>
      </c>
      <c r="B5" s="130" t="s">
        <v>486</v>
      </c>
      <c r="C5" s="130" t="s">
        <v>487</v>
      </c>
      <c r="D5" s="131"/>
      <c r="E5" s="132"/>
      <c r="F5" s="133"/>
      <c r="G5" s="135"/>
      <c r="H5" s="130"/>
      <c r="I5" s="143" t="s">
        <v>307</v>
      </c>
      <c r="J5" s="130" t="s">
        <v>825</v>
      </c>
      <c r="K5" s="130" t="s">
        <v>789</v>
      </c>
      <c r="L5" s="130" t="s">
        <v>826</v>
      </c>
      <c r="M5" s="130" t="s">
        <v>827</v>
      </c>
      <c r="N5" s="144"/>
    </row>
    <row r="6" s="119" customFormat="1" customHeight="1" spans="1:14">
      <c r="A6" s="136"/>
      <c r="B6" s="136"/>
      <c r="C6" s="136"/>
      <c r="D6" s="137"/>
      <c r="E6" s="137" t="s">
        <v>50</v>
      </c>
      <c r="F6" s="87">
        <v>35852.97</v>
      </c>
      <c r="G6" s="137"/>
      <c r="H6" s="138"/>
      <c r="I6" s="87">
        <v>107.6</v>
      </c>
      <c r="J6" s="87">
        <v>0</v>
      </c>
      <c r="K6" s="87">
        <v>80</v>
      </c>
      <c r="L6" s="87">
        <v>25</v>
      </c>
      <c r="M6" s="87">
        <v>2.6</v>
      </c>
      <c r="N6" s="87">
        <v>22</v>
      </c>
    </row>
    <row r="7" customFormat="1" customHeight="1" spans="1:14">
      <c r="A7" s="136"/>
      <c r="B7" s="136"/>
      <c r="C7" s="136"/>
      <c r="D7" s="137"/>
      <c r="E7" s="137" t="s">
        <v>318</v>
      </c>
      <c r="F7" s="87">
        <v>58.6</v>
      </c>
      <c r="G7" s="137"/>
      <c r="H7" s="138"/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</row>
    <row r="8" customFormat="1" customHeight="1" spans="1:14">
      <c r="A8" s="136" t="s">
        <v>489</v>
      </c>
      <c r="B8" s="136" t="s">
        <v>490</v>
      </c>
      <c r="C8" s="136" t="s">
        <v>491</v>
      </c>
      <c r="D8" s="137" t="s">
        <v>828</v>
      </c>
      <c r="E8" s="137" t="s">
        <v>829</v>
      </c>
      <c r="F8" s="87">
        <v>10</v>
      </c>
      <c r="G8" s="137" t="s">
        <v>830</v>
      </c>
      <c r="H8" s="138" t="s">
        <v>831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</row>
    <row r="9" customFormat="1" customHeight="1" spans="1:14">
      <c r="A9" s="136" t="s">
        <v>489</v>
      </c>
      <c r="B9" s="136" t="s">
        <v>490</v>
      </c>
      <c r="C9" s="136" t="s">
        <v>494</v>
      </c>
      <c r="D9" s="137" t="s">
        <v>832</v>
      </c>
      <c r="E9" s="137" t="s">
        <v>833</v>
      </c>
      <c r="F9" s="87">
        <v>10</v>
      </c>
      <c r="G9" s="137" t="s">
        <v>830</v>
      </c>
      <c r="H9" s="138" t="s">
        <v>834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</row>
    <row r="10" customFormat="1" customHeight="1" spans="1:14">
      <c r="A10" s="136" t="s">
        <v>489</v>
      </c>
      <c r="B10" s="136" t="s">
        <v>490</v>
      </c>
      <c r="C10" s="136" t="s">
        <v>494</v>
      </c>
      <c r="D10" s="137" t="s">
        <v>832</v>
      </c>
      <c r="E10" s="137" t="s">
        <v>835</v>
      </c>
      <c r="F10" s="87">
        <v>8</v>
      </c>
      <c r="G10" s="137" t="s">
        <v>830</v>
      </c>
      <c r="H10" s="138" t="s">
        <v>836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</row>
    <row r="11" customFormat="1" customHeight="1" spans="1:14">
      <c r="A11" s="136" t="s">
        <v>489</v>
      </c>
      <c r="B11" s="136" t="s">
        <v>490</v>
      </c>
      <c r="C11" s="136" t="s">
        <v>494</v>
      </c>
      <c r="D11" s="137" t="s">
        <v>832</v>
      </c>
      <c r="E11" s="137" t="s">
        <v>837</v>
      </c>
      <c r="F11" s="87">
        <v>30</v>
      </c>
      <c r="G11" s="137" t="s">
        <v>830</v>
      </c>
      <c r="H11" s="138" t="s">
        <v>838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</row>
    <row r="12" customFormat="1" customHeight="1" spans="1:14">
      <c r="A12" s="136" t="s">
        <v>489</v>
      </c>
      <c r="B12" s="136" t="s">
        <v>490</v>
      </c>
      <c r="C12" s="136" t="s">
        <v>494</v>
      </c>
      <c r="D12" s="137" t="s">
        <v>832</v>
      </c>
      <c r="E12" s="137" t="s">
        <v>839</v>
      </c>
      <c r="F12" s="87">
        <v>0.6</v>
      </c>
      <c r="G12" s="137" t="s">
        <v>830</v>
      </c>
      <c r="H12" s="138" t="s">
        <v>840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</row>
    <row r="13" customFormat="1" customHeight="1" spans="1:14">
      <c r="A13" s="136"/>
      <c r="B13" s="136"/>
      <c r="C13" s="136"/>
      <c r="D13" s="137"/>
      <c r="E13" s="137" t="s">
        <v>320</v>
      </c>
      <c r="F13" s="87">
        <v>23.55</v>
      </c>
      <c r="G13" s="137"/>
      <c r="H13" s="138"/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</row>
    <row r="14" customFormat="1" customHeight="1" spans="1:14">
      <c r="A14" s="136" t="s">
        <v>489</v>
      </c>
      <c r="B14" s="136" t="s">
        <v>490</v>
      </c>
      <c r="C14" s="136" t="s">
        <v>494</v>
      </c>
      <c r="D14" s="137" t="s">
        <v>832</v>
      </c>
      <c r="E14" s="137" t="s">
        <v>841</v>
      </c>
      <c r="F14" s="87">
        <v>2.5</v>
      </c>
      <c r="G14" s="137" t="s">
        <v>830</v>
      </c>
      <c r="H14" s="138" t="s">
        <v>842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</row>
    <row r="15" customFormat="1" customHeight="1" spans="1:14">
      <c r="A15" s="136" t="s">
        <v>489</v>
      </c>
      <c r="B15" s="136" t="s">
        <v>490</v>
      </c>
      <c r="C15" s="136" t="s">
        <v>494</v>
      </c>
      <c r="D15" s="137" t="s">
        <v>832</v>
      </c>
      <c r="E15" s="137" t="s">
        <v>843</v>
      </c>
      <c r="F15" s="87">
        <v>4.9</v>
      </c>
      <c r="G15" s="137" t="s">
        <v>830</v>
      </c>
      <c r="H15" s="138" t="s">
        <v>844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</row>
    <row r="16" customFormat="1" customHeight="1" spans="1:14">
      <c r="A16" s="136" t="s">
        <v>489</v>
      </c>
      <c r="B16" s="136" t="s">
        <v>490</v>
      </c>
      <c r="C16" s="136" t="s">
        <v>494</v>
      </c>
      <c r="D16" s="137" t="s">
        <v>832</v>
      </c>
      <c r="E16" s="137" t="s">
        <v>845</v>
      </c>
      <c r="F16" s="87">
        <v>10</v>
      </c>
      <c r="G16" s="137" t="s">
        <v>830</v>
      </c>
      <c r="H16" s="138" t="s">
        <v>846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</row>
    <row r="17" customFormat="1" customHeight="1" spans="1:14">
      <c r="A17" s="136" t="s">
        <v>489</v>
      </c>
      <c r="B17" s="136" t="s">
        <v>490</v>
      </c>
      <c r="C17" s="136" t="s">
        <v>494</v>
      </c>
      <c r="D17" s="137" t="s">
        <v>832</v>
      </c>
      <c r="E17" s="137" t="s">
        <v>839</v>
      </c>
      <c r="F17" s="87">
        <v>0.3</v>
      </c>
      <c r="G17" s="137" t="s">
        <v>830</v>
      </c>
      <c r="H17" s="138" t="s">
        <v>840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</row>
    <row r="18" customFormat="1" customHeight="1" spans="1:14">
      <c r="A18" s="136" t="s">
        <v>489</v>
      </c>
      <c r="B18" s="136" t="s">
        <v>490</v>
      </c>
      <c r="C18" s="136" t="s">
        <v>494</v>
      </c>
      <c r="D18" s="137" t="s">
        <v>832</v>
      </c>
      <c r="E18" s="137" t="s">
        <v>847</v>
      </c>
      <c r="F18" s="87">
        <v>5</v>
      </c>
      <c r="G18" s="137" t="s">
        <v>830</v>
      </c>
      <c r="H18" s="138" t="s">
        <v>848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</row>
    <row r="19" customFormat="1" customHeight="1" spans="1:14">
      <c r="A19" s="136" t="s">
        <v>489</v>
      </c>
      <c r="B19" s="136" t="s">
        <v>490</v>
      </c>
      <c r="C19" s="136" t="s">
        <v>494</v>
      </c>
      <c r="D19" s="137" t="s">
        <v>832</v>
      </c>
      <c r="E19" s="137" t="s">
        <v>849</v>
      </c>
      <c r="F19" s="87">
        <v>0.85</v>
      </c>
      <c r="G19" s="137" t="s">
        <v>830</v>
      </c>
      <c r="H19" s="138" t="s">
        <v>850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</row>
    <row r="20" customFormat="1" customHeight="1" spans="1:14">
      <c r="A20" s="136"/>
      <c r="B20" s="136"/>
      <c r="C20" s="136"/>
      <c r="D20" s="137"/>
      <c r="E20" s="137" t="s">
        <v>322</v>
      </c>
      <c r="F20" s="87">
        <v>4.54</v>
      </c>
      <c r="G20" s="137"/>
      <c r="H20" s="138"/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</row>
    <row r="21" customFormat="1" customHeight="1" spans="1:14">
      <c r="A21" s="136" t="s">
        <v>489</v>
      </c>
      <c r="B21" s="136" t="s">
        <v>497</v>
      </c>
      <c r="C21" s="136" t="s">
        <v>500</v>
      </c>
      <c r="D21" s="137" t="s">
        <v>851</v>
      </c>
      <c r="E21" s="137" t="s">
        <v>852</v>
      </c>
      <c r="F21" s="87">
        <v>4</v>
      </c>
      <c r="G21" s="137" t="s">
        <v>830</v>
      </c>
      <c r="H21" s="138" t="s">
        <v>853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</row>
    <row r="22" customFormat="1" customHeight="1" spans="1:14">
      <c r="A22" s="136" t="s">
        <v>489</v>
      </c>
      <c r="B22" s="136" t="s">
        <v>497</v>
      </c>
      <c r="C22" s="136" t="s">
        <v>494</v>
      </c>
      <c r="D22" s="137" t="s">
        <v>854</v>
      </c>
      <c r="E22" s="137" t="s">
        <v>855</v>
      </c>
      <c r="F22" s="87">
        <v>0.54</v>
      </c>
      <c r="G22" s="137" t="s">
        <v>830</v>
      </c>
      <c r="H22" s="138" t="s">
        <v>856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</row>
    <row r="23" customFormat="1" customHeight="1" spans="1:14">
      <c r="A23" s="136"/>
      <c r="B23" s="136"/>
      <c r="C23" s="136"/>
      <c r="D23" s="137"/>
      <c r="E23" s="137" t="s">
        <v>324</v>
      </c>
      <c r="F23" s="87">
        <v>0.06</v>
      </c>
      <c r="G23" s="137"/>
      <c r="H23" s="138"/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</row>
    <row r="24" customFormat="1" customHeight="1" spans="1:14">
      <c r="A24" s="136" t="s">
        <v>489</v>
      </c>
      <c r="B24" s="136" t="s">
        <v>503</v>
      </c>
      <c r="C24" s="136" t="s">
        <v>491</v>
      </c>
      <c r="D24" s="137" t="s">
        <v>857</v>
      </c>
      <c r="E24" s="137" t="s">
        <v>855</v>
      </c>
      <c r="F24" s="87">
        <v>0.06</v>
      </c>
      <c r="G24" s="137" t="s">
        <v>830</v>
      </c>
      <c r="H24" s="138" t="s">
        <v>856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</row>
    <row r="25" customFormat="1" customHeight="1" spans="1:14">
      <c r="A25" s="136"/>
      <c r="B25" s="136"/>
      <c r="C25" s="136"/>
      <c r="D25" s="137"/>
      <c r="E25" s="137" t="s">
        <v>326</v>
      </c>
      <c r="F25" s="87">
        <v>557.4</v>
      </c>
      <c r="G25" s="137"/>
      <c r="H25" s="138"/>
      <c r="I25" s="87">
        <v>80</v>
      </c>
      <c r="J25" s="87">
        <v>0</v>
      </c>
      <c r="K25" s="87">
        <v>80</v>
      </c>
      <c r="L25" s="87">
        <v>0</v>
      </c>
      <c r="M25" s="87">
        <v>0</v>
      </c>
      <c r="N25" s="87">
        <v>18</v>
      </c>
    </row>
    <row r="26" customFormat="1" customHeight="1" spans="1:14">
      <c r="A26" s="136" t="s">
        <v>489</v>
      </c>
      <c r="B26" s="136" t="s">
        <v>506</v>
      </c>
      <c r="C26" s="136" t="s">
        <v>494</v>
      </c>
      <c r="D26" s="137" t="s">
        <v>858</v>
      </c>
      <c r="E26" s="137" t="s">
        <v>859</v>
      </c>
      <c r="F26" s="87">
        <v>30</v>
      </c>
      <c r="G26" s="137" t="s">
        <v>830</v>
      </c>
      <c r="H26" s="138" t="s">
        <v>860</v>
      </c>
      <c r="I26" s="87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</row>
    <row r="27" customFormat="1" customHeight="1" spans="1:14">
      <c r="A27" s="136" t="s">
        <v>489</v>
      </c>
      <c r="B27" s="136" t="s">
        <v>506</v>
      </c>
      <c r="C27" s="136" t="s">
        <v>494</v>
      </c>
      <c r="D27" s="137" t="s">
        <v>858</v>
      </c>
      <c r="E27" s="137" t="s">
        <v>861</v>
      </c>
      <c r="F27" s="87">
        <v>160</v>
      </c>
      <c r="G27" s="137" t="s">
        <v>830</v>
      </c>
      <c r="H27" s="138" t="s">
        <v>862</v>
      </c>
      <c r="I27" s="87">
        <v>0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</row>
    <row r="28" customFormat="1" customHeight="1" spans="1:14">
      <c r="A28" s="136" t="s">
        <v>489</v>
      </c>
      <c r="B28" s="136" t="s">
        <v>506</v>
      </c>
      <c r="C28" s="136" t="s">
        <v>494</v>
      </c>
      <c r="D28" s="137" t="s">
        <v>858</v>
      </c>
      <c r="E28" s="137" t="s">
        <v>863</v>
      </c>
      <c r="F28" s="87">
        <v>18</v>
      </c>
      <c r="G28" s="137" t="s">
        <v>830</v>
      </c>
      <c r="H28" s="138" t="s">
        <v>864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18</v>
      </c>
    </row>
    <row r="29" customFormat="1" customHeight="1" spans="1:14">
      <c r="A29" s="136" t="s">
        <v>489</v>
      </c>
      <c r="B29" s="136" t="s">
        <v>506</v>
      </c>
      <c r="C29" s="136" t="s">
        <v>494</v>
      </c>
      <c r="D29" s="137" t="s">
        <v>858</v>
      </c>
      <c r="E29" s="137" t="s">
        <v>865</v>
      </c>
      <c r="F29" s="87">
        <v>20</v>
      </c>
      <c r="G29" s="137" t="s">
        <v>830</v>
      </c>
      <c r="H29" s="138" t="s">
        <v>866</v>
      </c>
      <c r="I29" s="87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</row>
    <row r="30" customFormat="1" customHeight="1" spans="1:14">
      <c r="A30" s="136" t="s">
        <v>489</v>
      </c>
      <c r="B30" s="136" t="s">
        <v>506</v>
      </c>
      <c r="C30" s="136" t="s">
        <v>494</v>
      </c>
      <c r="D30" s="137" t="s">
        <v>858</v>
      </c>
      <c r="E30" s="137" t="s">
        <v>867</v>
      </c>
      <c r="F30" s="87">
        <v>80</v>
      </c>
      <c r="G30" s="137" t="s">
        <v>830</v>
      </c>
      <c r="H30" s="138" t="s">
        <v>868</v>
      </c>
      <c r="I30" s="87">
        <v>80</v>
      </c>
      <c r="J30" s="87">
        <v>0</v>
      </c>
      <c r="K30" s="87">
        <v>80</v>
      </c>
      <c r="L30" s="87">
        <v>0</v>
      </c>
      <c r="M30" s="87">
        <v>0</v>
      </c>
      <c r="N30" s="87">
        <v>0</v>
      </c>
    </row>
    <row r="31" customFormat="1" customHeight="1" spans="1:14">
      <c r="A31" s="136" t="s">
        <v>489</v>
      </c>
      <c r="B31" s="136" t="s">
        <v>506</v>
      </c>
      <c r="C31" s="136" t="s">
        <v>494</v>
      </c>
      <c r="D31" s="137" t="s">
        <v>858</v>
      </c>
      <c r="E31" s="137" t="s">
        <v>869</v>
      </c>
      <c r="F31" s="87">
        <v>20</v>
      </c>
      <c r="G31" s="137" t="s">
        <v>830</v>
      </c>
      <c r="H31" s="138" t="s">
        <v>870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</row>
    <row r="32" customFormat="1" customHeight="1" spans="1:14">
      <c r="A32" s="136" t="s">
        <v>489</v>
      </c>
      <c r="B32" s="136" t="s">
        <v>506</v>
      </c>
      <c r="C32" s="136" t="s">
        <v>494</v>
      </c>
      <c r="D32" s="137" t="s">
        <v>858</v>
      </c>
      <c r="E32" s="137" t="s">
        <v>871</v>
      </c>
      <c r="F32" s="87">
        <v>15</v>
      </c>
      <c r="G32" s="137" t="s">
        <v>830</v>
      </c>
      <c r="H32" s="138" t="s">
        <v>872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</row>
    <row r="33" customFormat="1" customHeight="1" spans="1:14">
      <c r="A33" s="136" t="s">
        <v>489</v>
      </c>
      <c r="B33" s="136" t="s">
        <v>506</v>
      </c>
      <c r="C33" s="136" t="s">
        <v>494</v>
      </c>
      <c r="D33" s="137" t="s">
        <v>858</v>
      </c>
      <c r="E33" s="137" t="s">
        <v>873</v>
      </c>
      <c r="F33" s="87">
        <v>62</v>
      </c>
      <c r="G33" s="137" t="s">
        <v>830</v>
      </c>
      <c r="H33" s="138" t="s">
        <v>874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</row>
    <row r="34" customFormat="1" customHeight="1" spans="1:14">
      <c r="A34" s="136" t="s">
        <v>489</v>
      </c>
      <c r="B34" s="136" t="s">
        <v>506</v>
      </c>
      <c r="C34" s="136" t="s">
        <v>494</v>
      </c>
      <c r="D34" s="137" t="s">
        <v>858</v>
      </c>
      <c r="E34" s="137" t="s">
        <v>875</v>
      </c>
      <c r="F34" s="87">
        <v>1.2</v>
      </c>
      <c r="G34" s="137" t="s">
        <v>830</v>
      </c>
      <c r="H34" s="138" t="s">
        <v>876</v>
      </c>
      <c r="I34" s="87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</row>
    <row r="35" customFormat="1" customHeight="1" spans="1:14">
      <c r="A35" s="136" t="s">
        <v>489</v>
      </c>
      <c r="B35" s="136" t="s">
        <v>506</v>
      </c>
      <c r="C35" s="136" t="s">
        <v>494</v>
      </c>
      <c r="D35" s="137" t="s">
        <v>858</v>
      </c>
      <c r="E35" s="137" t="s">
        <v>877</v>
      </c>
      <c r="F35" s="87">
        <v>80</v>
      </c>
      <c r="G35" s="137" t="s">
        <v>830</v>
      </c>
      <c r="H35" s="138" t="s">
        <v>878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</row>
    <row r="36" customFormat="1" customHeight="1" spans="1:14">
      <c r="A36" s="136" t="s">
        <v>489</v>
      </c>
      <c r="B36" s="136" t="s">
        <v>506</v>
      </c>
      <c r="C36" s="136" t="s">
        <v>494</v>
      </c>
      <c r="D36" s="137" t="s">
        <v>858</v>
      </c>
      <c r="E36" s="137" t="s">
        <v>879</v>
      </c>
      <c r="F36" s="87">
        <v>15</v>
      </c>
      <c r="G36" s="137" t="s">
        <v>830</v>
      </c>
      <c r="H36" s="138" t="s">
        <v>880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</row>
    <row r="37" customFormat="1" customHeight="1" spans="1:14">
      <c r="A37" s="136" t="s">
        <v>489</v>
      </c>
      <c r="B37" s="136" t="s">
        <v>506</v>
      </c>
      <c r="C37" s="136" t="s">
        <v>494</v>
      </c>
      <c r="D37" s="137" t="s">
        <v>858</v>
      </c>
      <c r="E37" s="137" t="s">
        <v>881</v>
      </c>
      <c r="F37" s="87">
        <v>5</v>
      </c>
      <c r="G37" s="137" t="s">
        <v>830</v>
      </c>
      <c r="H37" s="138" t="s">
        <v>882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</row>
    <row r="38" customHeight="1" spans="1:14">
      <c r="A38" s="136" t="s">
        <v>489</v>
      </c>
      <c r="B38" s="136" t="s">
        <v>506</v>
      </c>
      <c r="C38" s="136" t="s">
        <v>494</v>
      </c>
      <c r="D38" s="137" t="s">
        <v>858</v>
      </c>
      <c r="E38" s="137" t="s">
        <v>883</v>
      </c>
      <c r="F38" s="87">
        <v>19.2</v>
      </c>
      <c r="G38" s="137" t="s">
        <v>830</v>
      </c>
      <c r="H38" s="138" t="s">
        <v>884</v>
      </c>
      <c r="I38" s="87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</row>
    <row r="39" customHeight="1" spans="1:14">
      <c r="A39" s="136" t="s">
        <v>489</v>
      </c>
      <c r="B39" s="136" t="s">
        <v>506</v>
      </c>
      <c r="C39" s="136" t="s">
        <v>494</v>
      </c>
      <c r="D39" s="137" t="s">
        <v>858</v>
      </c>
      <c r="E39" s="137" t="s">
        <v>885</v>
      </c>
      <c r="F39" s="87">
        <v>20</v>
      </c>
      <c r="G39" s="137" t="s">
        <v>830</v>
      </c>
      <c r="H39" s="138" t="s">
        <v>886</v>
      </c>
      <c r="I39" s="87">
        <v>0</v>
      </c>
      <c r="J39" s="87">
        <v>0</v>
      </c>
      <c r="K39" s="87">
        <v>0</v>
      </c>
      <c r="L39" s="87">
        <v>0</v>
      </c>
      <c r="M39" s="87">
        <v>0</v>
      </c>
      <c r="N39" s="87">
        <v>0</v>
      </c>
    </row>
    <row r="40" customHeight="1" spans="1:14">
      <c r="A40" s="136" t="s">
        <v>489</v>
      </c>
      <c r="B40" s="136" t="s">
        <v>506</v>
      </c>
      <c r="C40" s="136" t="s">
        <v>494</v>
      </c>
      <c r="D40" s="137" t="s">
        <v>858</v>
      </c>
      <c r="E40" s="137" t="s">
        <v>887</v>
      </c>
      <c r="F40" s="87">
        <v>10</v>
      </c>
      <c r="G40" s="137" t="s">
        <v>830</v>
      </c>
      <c r="H40" s="138" t="s">
        <v>888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</row>
    <row r="41" customHeight="1" spans="1:14">
      <c r="A41" s="136" t="s">
        <v>489</v>
      </c>
      <c r="B41" s="136" t="s">
        <v>506</v>
      </c>
      <c r="C41" s="136" t="s">
        <v>494</v>
      </c>
      <c r="D41" s="137" t="s">
        <v>858</v>
      </c>
      <c r="E41" s="137" t="s">
        <v>889</v>
      </c>
      <c r="F41" s="87">
        <v>2</v>
      </c>
      <c r="G41" s="137" t="s">
        <v>830</v>
      </c>
      <c r="H41" s="138" t="s">
        <v>890</v>
      </c>
      <c r="I41" s="87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</row>
    <row r="42" customHeight="1" spans="1:14">
      <c r="A42" s="136"/>
      <c r="B42" s="136"/>
      <c r="C42" s="136"/>
      <c r="D42" s="137"/>
      <c r="E42" s="137" t="s">
        <v>328</v>
      </c>
      <c r="F42" s="87">
        <v>20.24</v>
      </c>
      <c r="G42" s="137"/>
      <c r="H42" s="138"/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</row>
    <row r="43" customHeight="1" spans="1:14">
      <c r="A43" s="136" t="s">
        <v>489</v>
      </c>
      <c r="B43" s="136" t="s">
        <v>506</v>
      </c>
      <c r="C43" s="136" t="s">
        <v>510</v>
      </c>
      <c r="D43" s="137" t="s">
        <v>891</v>
      </c>
      <c r="E43" s="137" t="s">
        <v>855</v>
      </c>
      <c r="F43" s="87">
        <v>0.24</v>
      </c>
      <c r="G43" s="137" t="s">
        <v>830</v>
      </c>
      <c r="H43" s="138" t="s">
        <v>856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</row>
    <row r="44" customHeight="1" spans="1:14">
      <c r="A44" s="136" t="s">
        <v>489</v>
      </c>
      <c r="B44" s="136" t="s">
        <v>506</v>
      </c>
      <c r="C44" s="136" t="s">
        <v>510</v>
      </c>
      <c r="D44" s="137" t="s">
        <v>891</v>
      </c>
      <c r="E44" s="137" t="s">
        <v>892</v>
      </c>
      <c r="F44" s="87">
        <v>10</v>
      </c>
      <c r="G44" s="137" t="s">
        <v>830</v>
      </c>
      <c r="H44" s="138" t="s">
        <v>893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</row>
    <row r="45" customHeight="1" spans="1:14">
      <c r="A45" s="136" t="s">
        <v>489</v>
      </c>
      <c r="B45" s="136" t="s">
        <v>506</v>
      </c>
      <c r="C45" s="136" t="s">
        <v>510</v>
      </c>
      <c r="D45" s="137" t="s">
        <v>891</v>
      </c>
      <c r="E45" s="137" t="s">
        <v>894</v>
      </c>
      <c r="F45" s="87">
        <v>10</v>
      </c>
      <c r="G45" s="137" t="s">
        <v>830</v>
      </c>
      <c r="H45" s="138" t="s">
        <v>895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</row>
    <row r="46" customHeight="1" spans="1:14">
      <c r="A46" s="136"/>
      <c r="B46" s="136"/>
      <c r="C46" s="136"/>
      <c r="D46" s="137"/>
      <c r="E46" s="137" t="s">
        <v>330</v>
      </c>
      <c r="F46" s="87">
        <v>45.92</v>
      </c>
      <c r="G46" s="137"/>
      <c r="H46" s="138"/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4</v>
      </c>
    </row>
    <row r="47" customHeight="1" spans="1:14">
      <c r="A47" s="136" t="s">
        <v>489</v>
      </c>
      <c r="B47" s="136" t="s">
        <v>491</v>
      </c>
      <c r="C47" s="136" t="s">
        <v>515</v>
      </c>
      <c r="D47" s="137" t="s">
        <v>896</v>
      </c>
      <c r="E47" s="137" t="s">
        <v>897</v>
      </c>
      <c r="F47" s="87">
        <v>4</v>
      </c>
      <c r="G47" s="137" t="s">
        <v>830</v>
      </c>
      <c r="H47" s="138" t="s">
        <v>898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4</v>
      </c>
    </row>
    <row r="48" customHeight="1" spans="1:14">
      <c r="A48" s="136" t="s">
        <v>489</v>
      </c>
      <c r="B48" s="136" t="s">
        <v>491</v>
      </c>
      <c r="C48" s="136" t="s">
        <v>517</v>
      </c>
      <c r="D48" s="137" t="s">
        <v>899</v>
      </c>
      <c r="E48" s="137" t="s">
        <v>900</v>
      </c>
      <c r="F48" s="87">
        <v>15</v>
      </c>
      <c r="G48" s="137" t="s">
        <v>830</v>
      </c>
      <c r="H48" s="138" t="s">
        <v>901</v>
      </c>
      <c r="I48" s="87">
        <v>0</v>
      </c>
      <c r="J48" s="87">
        <v>0</v>
      </c>
      <c r="K48" s="87">
        <v>0</v>
      </c>
      <c r="L48" s="87">
        <v>0</v>
      </c>
      <c r="M48" s="87">
        <v>0</v>
      </c>
      <c r="N48" s="87">
        <v>0</v>
      </c>
    </row>
    <row r="49" customHeight="1" spans="1:14">
      <c r="A49" s="136" t="s">
        <v>489</v>
      </c>
      <c r="B49" s="136" t="s">
        <v>491</v>
      </c>
      <c r="C49" s="136" t="s">
        <v>494</v>
      </c>
      <c r="D49" s="137" t="s">
        <v>902</v>
      </c>
      <c r="E49" s="137" t="s">
        <v>855</v>
      </c>
      <c r="F49" s="87">
        <v>0.42</v>
      </c>
      <c r="G49" s="137" t="s">
        <v>830</v>
      </c>
      <c r="H49" s="138" t="s">
        <v>856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</row>
    <row r="50" customHeight="1" spans="1:14">
      <c r="A50" s="136" t="s">
        <v>489</v>
      </c>
      <c r="B50" s="136" t="s">
        <v>491</v>
      </c>
      <c r="C50" s="136" t="s">
        <v>494</v>
      </c>
      <c r="D50" s="137" t="s">
        <v>902</v>
      </c>
      <c r="E50" s="137" t="s">
        <v>903</v>
      </c>
      <c r="F50" s="87">
        <v>1.5</v>
      </c>
      <c r="G50" s="137" t="s">
        <v>830</v>
      </c>
      <c r="H50" s="138" t="s">
        <v>904</v>
      </c>
      <c r="I50" s="87">
        <v>0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</row>
    <row r="51" customHeight="1" spans="1:14">
      <c r="A51" s="136" t="s">
        <v>489</v>
      </c>
      <c r="B51" s="136" t="s">
        <v>491</v>
      </c>
      <c r="C51" s="136" t="s">
        <v>494</v>
      </c>
      <c r="D51" s="137" t="s">
        <v>902</v>
      </c>
      <c r="E51" s="137" t="s">
        <v>905</v>
      </c>
      <c r="F51" s="87">
        <v>10</v>
      </c>
      <c r="G51" s="137" t="s">
        <v>830</v>
      </c>
      <c r="H51" s="138" t="s">
        <v>906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</row>
    <row r="52" customHeight="1" spans="1:14">
      <c r="A52" s="136" t="s">
        <v>489</v>
      </c>
      <c r="B52" s="136" t="s">
        <v>491</v>
      </c>
      <c r="C52" s="136" t="s">
        <v>494</v>
      </c>
      <c r="D52" s="137" t="s">
        <v>902</v>
      </c>
      <c r="E52" s="137" t="s">
        <v>907</v>
      </c>
      <c r="F52" s="87">
        <v>15</v>
      </c>
      <c r="G52" s="137" t="s">
        <v>830</v>
      </c>
      <c r="H52" s="138" t="s">
        <v>908</v>
      </c>
      <c r="I52" s="87">
        <v>0</v>
      </c>
      <c r="J52" s="87">
        <v>0</v>
      </c>
      <c r="K52" s="87">
        <v>0</v>
      </c>
      <c r="L52" s="87">
        <v>0</v>
      </c>
      <c r="M52" s="87">
        <v>0</v>
      </c>
      <c r="N52" s="87">
        <v>0</v>
      </c>
    </row>
    <row r="53" customHeight="1" spans="1:14">
      <c r="A53" s="136"/>
      <c r="B53" s="136"/>
      <c r="C53" s="136"/>
      <c r="D53" s="137"/>
      <c r="E53" s="137" t="s">
        <v>332</v>
      </c>
      <c r="F53" s="87">
        <v>9.6</v>
      </c>
      <c r="G53" s="137"/>
      <c r="H53" s="138"/>
      <c r="I53" s="87">
        <v>0</v>
      </c>
      <c r="J53" s="87">
        <v>0</v>
      </c>
      <c r="K53" s="87">
        <v>0</v>
      </c>
      <c r="L53" s="87">
        <v>0</v>
      </c>
      <c r="M53" s="87">
        <v>0</v>
      </c>
      <c r="N53" s="87">
        <v>0</v>
      </c>
    </row>
    <row r="54" customHeight="1" spans="1:14">
      <c r="A54" s="136" t="s">
        <v>489</v>
      </c>
      <c r="B54" s="136" t="s">
        <v>520</v>
      </c>
      <c r="C54" s="136" t="s">
        <v>491</v>
      </c>
      <c r="D54" s="137" t="s">
        <v>909</v>
      </c>
      <c r="E54" s="137" t="s">
        <v>910</v>
      </c>
      <c r="F54" s="87">
        <v>0.6</v>
      </c>
      <c r="G54" s="137" t="s">
        <v>830</v>
      </c>
      <c r="H54" s="138" t="s">
        <v>911</v>
      </c>
      <c r="I54" s="87">
        <v>0</v>
      </c>
      <c r="J54" s="87">
        <v>0</v>
      </c>
      <c r="K54" s="87">
        <v>0</v>
      </c>
      <c r="L54" s="87">
        <v>0</v>
      </c>
      <c r="M54" s="87">
        <v>0</v>
      </c>
      <c r="N54" s="87">
        <v>0</v>
      </c>
    </row>
    <row r="55" customHeight="1" spans="1:14">
      <c r="A55" s="136" t="s">
        <v>489</v>
      </c>
      <c r="B55" s="136" t="s">
        <v>520</v>
      </c>
      <c r="C55" s="136" t="s">
        <v>494</v>
      </c>
      <c r="D55" s="137" t="s">
        <v>912</v>
      </c>
      <c r="E55" s="137" t="s">
        <v>913</v>
      </c>
      <c r="F55" s="87">
        <v>7</v>
      </c>
      <c r="G55" s="137" t="s">
        <v>830</v>
      </c>
      <c r="H55" s="138" t="s">
        <v>914</v>
      </c>
      <c r="I55" s="87">
        <v>0</v>
      </c>
      <c r="J55" s="87">
        <v>0</v>
      </c>
      <c r="K55" s="87">
        <v>0</v>
      </c>
      <c r="L55" s="87">
        <v>0</v>
      </c>
      <c r="M55" s="87">
        <v>0</v>
      </c>
      <c r="N55" s="87">
        <v>0</v>
      </c>
    </row>
    <row r="56" customHeight="1" spans="1:14">
      <c r="A56" s="136" t="s">
        <v>489</v>
      </c>
      <c r="B56" s="136" t="s">
        <v>520</v>
      </c>
      <c r="C56" s="136" t="s">
        <v>494</v>
      </c>
      <c r="D56" s="137" t="s">
        <v>912</v>
      </c>
      <c r="E56" s="137" t="s">
        <v>915</v>
      </c>
      <c r="F56" s="87">
        <v>2</v>
      </c>
      <c r="G56" s="137" t="s">
        <v>830</v>
      </c>
      <c r="H56" s="138" t="s">
        <v>916</v>
      </c>
      <c r="I56" s="87">
        <v>0</v>
      </c>
      <c r="J56" s="87">
        <v>0</v>
      </c>
      <c r="K56" s="87">
        <v>0</v>
      </c>
      <c r="L56" s="87">
        <v>0</v>
      </c>
      <c r="M56" s="87">
        <v>0</v>
      </c>
      <c r="N56" s="87">
        <v>0</v>
      </c>
    </row>
    <row r="57" customHeight="1" spans="1:14">
      <c r="A57" s="136"/>
      <c r="B57" s="136"/>
      <c r="C57" s="136"/>
      <c r="D57" s="137"/>
      <c r="E57" s="137" t="s">
        <v>334</v>
      </c>
      <c r="F57" s="87">
        <v>537.96</v>
      </c>
      <c r="G57" s="137"/>
      <c r="H57" s="138"/>
      <c r="I57" s="87">
        <v>0</v>
      </c>
      <c r="J57" s="87">
        <v>0</v>
      </c>
      <c r="K57" s="87">
        <v>0</v>
      </c>
      <c r="L57" s="87">
        <v>0</v>
      </c>
      <c r="M57" s="87">
        <v>0</v>
      </c>
      <c r="N57" s="87">
        <v>0</v>
      </c>
    </row>
    <row r="58" customHeight="1" spans="1:14">
      <c r="A58" s="136" t="s">
        <v>489</v>
      </c>
      <c r="B58" s="136" t="s">
        <v>524</v>
      </c>
      <c r="C58" s="136" t="s">
        <v>494</v>
      </c>
      <c r="D58" s="137" t="s">
        <v>917</v>
      </c>
      <c r="E58" s="137" t="s">
        <v>918</v>
      </c>
      <c r="F58" s="87">
        <v>20</v>
      </c>
      <c r="G58" s="137" t="s">
        <v>830</v>
      </c>
      <c r="H58" s="138" t="s">
        <v>919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</row>
    <row r="59" customHeight="1" spans="1:14">
      <c r="A59" s="136" t="s">
        <v>489</v>
      </c>
      <c r="B59" s="136" t="s">
        <v>524</v>
      </c>
      <c r="C59" s="136" t="s">
        <v>494</v>
      </c>
      <c r="D59" s="137" t="s">
        <v>917</v>
      </c>
      <c r="E59" s="137" t="s">
        <v>920</v>
      </c>
      <c r="F59" s="87">
        <v>200</v>
      </c>
      <c r="G59" s="137" t="s">
        <v>830</v>
      </c>
      <c r="H59" s="138" t="s">
        <v>921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</row>
    <row r="60" customHeight="1" spans="1:14">
      <c r="A60" s="136" t="s">
        <v>489</v>
      </c>
      <c r="B60" s="136" t="s">
        <v>524</v>
      </c>
      <c r="C60" s="136" t="s">
        <v>494</v>
      </c>
      <c r="D60" s="137" t="s">
        <v>917</v>
      </c>
      <c r="E60" s="137" t="s">
        <v>922</v>
      </c>
      <c r="F60" s="87">
        <v>3.1</v>
      </c>
      <c r="G60" s="137" t="s">
        <v>830</v>
      </c>
      <c r="H60" s="138" t="s">
        <v>923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</row>
    <row r="61" customHeight="1" spans="1:14">
      <c r="A61" s="136" t="s">
        <v>489</v>
      </c>
      <c r="B61" s="136" t="s">
        <v>524</v>
      </c>
      <c r="C61" s="136" t="s">
        <v>494</v>
      </c>
      <c r="D61" s="137" t="s">
        <v>917</v>
      </c>
      <c r="E61" s="137" t="s">
        <v>924</v>
      </c>
      <c r="F61" s="87">
        <v>2</v>
      </c>
      <c r="G61" s="137" t="s">
        <v>830</v>
      </c>
      <c r="H61" s="138" t="s">
        <v>925</v>
      </c>
      <c r="I61" s="87">
        <v>0</v>
      </c>
      <c r="J61" s="87">
        <v>0</v>
      </c>
      <c r="K61" s="87">
        <v>0</v>
      </c>
      <c r="L61" s="87">
        <v>0</v>
      </c>
      <c r="M61" s="87">
        <v>0</v>
      </c>
      <c r="N61" s="87">
        <v>0</v>
      </c>
    </row>
    <row r="62" customHeight="1" spans="1:14">
      <c r="A62" s="136" t="s">
        <v>489</v>
      </c>
      <c r="B62" s="136" t="s">
        <v>524</v>
      </c>
      <c r="C62" s="136" t="s">
        <v>494</v>
      </c>
      <c r="D62" s="137" t="s">
        <v>917</v>
      </c>
      <c r="E62" s="137" t="s">
        <v>926</v>
      </c>
      <c r="F62" s="87">
        <v>10</v>
      </c>
      <c r="G62" s="137" t="s">
        <v>830</v>
      </c>
      <c r="H62" s="138" t="s">
        <v>927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</row>
    <row r="63" customHeight="1" spans="1:14">
      <c r="A63" s="136" t="s">
        <v>489</v>
      </c>
      <c r="B63" s="136" t="s">
        <v>524</v>
      </c>
      <c r="C63" s="136" t="s">
        <v>494</v>
      </c>
      <c r="D63" s="137" t="s">
        <v>917</v>
      </c>
      <c r="E63" s="137" t="s">
        <v>928</v>
      </c>
      <c r="F63" s="87">
        <v>35.08</v>
      </c>
      <c r="G63" s="137" t="s">
        <v>830</v>
      </c>
      <c r="H63" s="138" t="s">
        <v>929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</row>
    <row r="64" customHeight="1" spans="1:14">
      <c r="A64" s="136" t="s">
        <v>489</v>
      </c>
      <c r="B64" s="136" t="s">
        <v>524</v>
      </c>
      <c r="C64" s="136" t="s">
        <v>494</v>
      </c>
      <c r="D64" s="137" t="s">
        <v>917</v>
      </c>
      <c r="E64" s="137" t="s">
        <v>930</v>
      </c>
      <c r="F64" s="87">
        <v>25</v>
      </c>
      <c r="G64" s="137" t="s">
        <v>830</v>
      </c>
      <c r="H64" s="138" t="s">
        <v>931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</row>
    <row r="65" customHeight="1" spans="1:14">
      <c r="A65" s="136" t="s">
        <v>489</v>
      </c>
      <c r="B65" s="136" t="s">
        <v>524</v>
      </c>
      <c r="C65" s="136" t="s">
        <v>494</v>
      </c>
      <c r="D65" s="137" t="s">
        <v>917</v>
      </c>
      <c r="E65" s="137" t="s">
        <v>932</v>
      </c>
      <c r="F65" s="87">
        <v>49.99</v>
      </c>
      <c r="G65" s="137" t="s">
        <v>830</v>
      </c>
      <c r="H65" s="138" t="s">
        <v>933</v>
      </c>
      <c r="I65" s="87">
        <v>0</v>
      </c>
      <c r="J65" s="87">
        <v>0</v>
      </c>
      <c r="K65" s="87">
        <v>0</v>
      </c>
      <c r="L65" s="87">
        <v>0</v>
      </c>
      <c r="M65" s="87">
        <v>0</v>
      </c>
      <c r="N65" s="87">
        <v>0</v>
      </c>
    </row>
    <row r="66" customHeight="1" spans="1:14">
      <c r="A66" s="136" t="s">
        <v>489</v>
      </c>
      <c r="B66" s="136" t="s">
        <v>524</v>
      </c>
      <c r="C66" s="136" t="s">
        <v>494</v>
      </c>
      <c r="D66" s="137" t="s">
        <v>917</v>
      </c>
      <c r="E66" s="137" t="s">
        <v>934</v>
      </c>
      <c r="F66" s="87">
        <v>10</v>
      </c>
      <c r="G66" s="137" t="s">
        <v>830</v>
      </c>
      <c r="H66" s="138" t="s">
        <v>935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</row>
    <row r="67" customHeight="1" spans="1:14">
      <c r="A67" s="136" t="s">
        <v>489</v>
      </c>
      <c r="B67" s="136" t="s">
        <v>524</v>
      </c>
      <c r="C67" s="136" t="s">
        <v>494</v>
      </c>
      <c r="D67" s="137" t="s">
        <v>917</v>
      </c>
      <c r="E67" s="137" t="s">
        <v>936</v>
      </c>
      <c r="F67" s="87">
        <v>0.24</v>
      </c>
      <c r="G67" s="137" t="s">
        <v>830</v>
      </c>
      <c r="H67" s="138" t="s">
        <v>937</v>
      </c>
      <c r="I67" s="87">
        <v>0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</row>
    <row r="68" customHeight="1" spans="1:14">
      <c r="A68" s="136" t="s">
        <v>489</v>
      </c>
      <c r="B68" s="136" t="s">
        <v>524</v>
      </c>
      <c r="C68" s="136" t="s">
        <v>494</v>
      </c>
      <c r="D68" s="137" t="s">
        <v>917</v>
      </c>
      <c r="E68" s="137" t="s">
        <v>938</v>
      </c>
      <c r="F68" s="87">
        <v>10</v>
      </c>
      <c r="G68" s="137" t="s">
        <v>830</v>
      </c>
      <c r="H68" s="138" t="s">
        <v>939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</row>
    <row r="69" customHeight="1" spans="1:14">
      <c r="A69" s="136" t="s">
        <v>489</v>
      </c>
      <c r="B69" s="136" t="s">
        <v>524</v>
      </c>
      <c r="C69" s="136" t="s">
        <v>494</v>
      </c>
      <c r="D69" s="137" t="s">
        <v>917</v>
      </c>
      <c r="E69" s="137" t="s">
        <v>940</v>
      </c>
      <c r="F69" s="87">
        <v>10.5</v>
      </c>
      <c r="G69" s="137" t="s">
        <v>830</v>
      </c>
      <c r="H69" s="138" t="s">
        <v>941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</row>
    <row r="70" customHeight="1" spans="1:14">
      <c r="A70" s="136" t="s">
        <v>489</v>
      </c>
      <c r="B70" s="136" t="s">
        <v>524</v>
      </c>
      <c r="C70" s="136" t="s">
        <v>494</v>
      </c>
      <c r="D70" s="137" t="s">
        <v>917</v>
      </c>
      <c r="E70" s="137" t="s">
        <v>942</v>
      </c>
      <c r="F70" s="87">
        <v>7.02</v>
      </c>
      <c r="G70" s="137" t="s">
        <v>830</v>
      </c>
      <c r="H70" s="138" t="s">
        <v>943</v>
      </c>
      <c r="I70" s="87">
        <v>0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</row>
    <row r="71" customHeight="1" spans="1:14">
      <c r="A71" s="136" t="s">
        <v>489</v>
      </c>
      <c r="B71" s="136" t="s">
        <v>524</v>
      </c>
      <c r="C71" s="136" t="s">
        <v>494</v>
      </c>
      <c r="D71" s="137" t="s">
        <v>917</v>
      </c>
      <c r="E71" s="137" t="s">
        <v>944</v>
      </c>
      <c r="F71" s="87">
        <v>153.03</v>
      </c>
      <c r="G71" s="137" t="s">
        <v>830</v>
      </c>
      <c r="H71" s="138" t="s">
        <v>945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</row>
    <row r="72" customHeight="1" spans="1:14">
      <c r="A72" s="136" t="s">
        <v>489</v>
      </c>
      <c r="B72" s="136" t="s">
        <v>528</v>
      </c>
      <c r="C72" s="136" t="s">
        <v>520</v>
      </c>
      <c r="D72" s="137" t="s">
        <v>946</v>
      </c>
      <c r="E72" s="137" t="s">
        <v>947</v>
      </c>
      <c r="F72" s="87">
        <v>2</v>
      </c>
      <c r="G72" s="137" t="s">
        <v>830</v>
      </c>
      <c r="H72" s="138" t="s">
        <v>948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</row>
    <row r="73" customHeight="1" spans="1:14">
      <c r="A73" s="136"/>
      <c r="B73" s="136"/>
      <c r="C73" s="136"/>
      <c r="D73" s="137"/>
      <c r="E73" s="137" t="s">
        <v>338</v>
      </c>
      <c r="F73" s="87">
        <v>251.75</v>
      </c>
      <c r="G73" s="137"/>
      <c r="H73" s="138"/>
      <c r="I73" s="87">
        <v>0</v>
      </c>
      <c r="J73" s="87">
        <v>0</v>
      </c>
      <c r="K73" s="87">
        <v>0</v>
      </c>
      <c r="L73" s="87">
        <v>0</v>
      </c>
      <c r="M73" s="87">
        <v>0</v>
      </c>
      <c r="N73" s="87">
        <v>0</v>
      </c>
    </row>
    <row r="74" customHeight="1" spans="1:14">
      <c r="A74" s="136" t="s">
        <v>531</v>
      </c>
      <c r="B74" s="136" t="s">
        <v>491</v>
      </c>
      <c r="C74" s="136" t="s">
        <v>494</v>
      </c>
      <c r="D74" s="137" t="s">
        <v>949</v>
      </c>
      <c r="E74" s="137" t="s">
        <v>950</v>
      </c>
      <c r="F74" s="87">
        <v>8.65</v>
      </c>
      <c r="G74" s="137" t="s">
        <v>830</v>
      </c>
      <c r="H74" s="138" t="s">
        <v>951</v>
      </c>
      <c r="I74" s="87">
        <v>0</v>
      </c>
      <c r="J74" s="87">
        <v>0</v>
      </c>
      <c r="K74" s="87">
        <v>0</v>
      </c>
      <c r="L74" s="87">
        <v>0</v>
      </c>
      <c r="M74" s="87">
        <v>0</v>
      </c>
      <c r="N74" s="87">
        <v>0</v>
      </c>
    </row>
    <row r="75" customHeight="1" spans="1:14">
      <c r="A75" s="136" t="s">
        <v>531</v>
      </c>
      <c r="B75" s="136" t="s">
        <v>491</v>
      </c>
      <c r="C75" s="136" t="s">
        <v>494</v>
      </c>
      <c r="D75" s="137" t="s">
        <v>949</v>
      </c>
      <c r="E75" s="137" t="s">
        <v>952</v>
      </c>
      <c r="F75" s="87">
        <v>2</v>
      </c>
      <c r="G75" s="137" t="s">
        <v>830</v>
      </c>
      <c r="H75" s="138" t="s">
        <v>953</v>
      </c>
      <c r="I75" s="87">
        <v>0</v>
      </c>
      <c r="J75" s="87">
        <v>0</v>
      </c>
      <c r="K75" s="87">
        <v>0</v>
      </c>
      <c r="L75" s="87">
        <v>0</v>
      </c>
      <c r="M75" s="87">
        <v>0</v>
      </c>
      <c r="N75" s="87">
        <v>0</v>
      </c>
    </row>
    <row r="76" customHeight="1" spans="1:14">
      <c r="A76" s="136" t="s">
        <v>531</v>
      </c>
      <c r="B76" s="136" t="s">
        <v>491</v>
      </c>
      <c r="C76" s="136" t="s">
        <v>494</v>
      </c>
      <c r="D76" s="137" t="s">
        <v>949</v>
      </c>
      <c r="E76" s="137" t="s">
        <v>954</v>
      </c>
      <c r="F76" s="87">
        <v>16.5</v>
      </c>
      <c r="G76" s="137" t="s">
        <v>830</v>
      </c>
      <c r="H76" s="138" t="s">
        <v>955</v>
      </c>
      <c r="I76" s="87">
        <v>0</v>
      </c>
      <c r="J76" s="87">
        <v>0</v>
      </c>
      <c r="K76" s="87">
        <v>0</v>
      </c>
      <c r="L76" s="87">
        <v>0</v>
      </c>
      <c r="M76" s="87">
        <v>0</v>
      </c>
      <c r="N76" s="87">
        <v>0</v>
      </c>
    </row>
    <row r="77" customHeight="1" spans="1:14">
      <c r="A77" s="136" t="s">
        <v>531</v>
      </c>
      <c r="B77" s="136" t="s">
        <v>491</v>
      </c>
      <c r="C77" s="136" t="s">
        <v>494</v>
      </c>
      <c r="D77" s="137" t="s">
        <v>949</v>
      </c>
      <c r="E77" s="137" t="s">
        <v>956</v>
      </c>
      <c r="F77" s="87">
        <v>7.6</v>
      </c>
      <c r="G77" s="137" t="s">
        <v>830</v>
      </c>
      <c r="H77" s="138" t="s">
        <v>957</v>
      </c>
      <c r="I77" s="87">
        <v>0</v>
      </c>
      <c r="J77" s="87">
        <v>0</v>
      </c>
      <c r="K77" s="87">
        <v>0</v>
      </c>
      <c r="L77" s="87">
        <v>0</v>
      </c>
      <c r="M77" s="87">
        <v>0</v>
      </c>
      <c r="N77" s="87">
        <v>0</v>
      </c>
    </row>
    <row r="78" customHeight="1" spans="1:14">
      <c r="A78" s="136" t="s">
        <v>531</v>
      </c>
      <c r="B78" s="136" t="s">
        <v>517</v>
      </c>
      <c r="C78" s="136" t="s">
        <v>494</v>
      </c>
      <c r="D78" s="137" t="s">
        <v>958</v>
      </c>
      <c r="E78" s="137" t="s">
        <v>959</v>
      </c>
      <c r="F78" s="87">
        <v>217</v>
      </c>
      <c r="G78" s="137" t="s">
        <v>830</v>
      </c>
      <c r="H78" s="138" t="s">
        <v>960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87">
        <v>0</v>
      </c>
    </row>
    <row r="79" customHeight="1" spans="1:14">
      <c r="A79" s="136"/>
      <c r="B79" s="136"/>
      <c r="C79" s="136"/>
      <c r="D79" s="137"/>
      <c r="E79" s="137" t="s">
        <v>340</v>
      </c>
      <c r="F79" s="87">
        <v>10928.36</v>
      </c>
      <c r="G79" s="137"/>
      <c r="H79" s="138"/>
      <c r="I79" s="87">
        <v>2.6</v>
      </c>
      <c r="J79" s="87">
        <v>0</v>
      </c>
      <c r="K79" s="87">
        <v>0</v>
      </c>
      <c r="L79" s="87">
        <v>0</v>
      </c>
      <c r="M79" s="87">
        <v>2.6</v>
      </c>
      <c r="N79" s="87">
        <v>0</v>
      </c>
    </row>
    <row r="80" customHeight="1" spans="1:14">
      <c r="A80" s="136" t="s">
        <v>536</v>
      </c>
      <c r="B80" s="136" t="s">
        <v>491</v>
      </c>
      <c r="C80" s="136" t="s">
        <v>491</v>
      </c>
      <c r="D80" s="137" t="s">
        <v>961</v>
      </c>
      <c r="E80" s="137" t="s">
        <v>962</v>
      </c>
      <c r="F80" s="87">
        <v>0.42</v>
      </c>
      <c r="G80" s="137" t="s">
        <v>830</v>
      </c>
      <c r="H80" s="138" t="s">
        <v>963</v>
      </c>
      <c r="I80" s="87">
        <v>0</v>
      </c>
      <c r="J80" s="87">
        <v>0</v>
      </c>
      <c r="K80" s="87">
        <v>0</v>
      </c>
      <c r="L80" s="87">
        <v>0</v>
      </c>
      <c r="M80" s="87">
        <v>0</v>
      </c>
      <c r="N80" s="87">
        <v>0</v>
      </c>
    </row>
    <row r="81" customHeight="1" spans="1:14">
      <c r="A81" s="136" t="s">
        <v>536</v>
      </c>
      <c r="B81" s="136" t="s">
        <v>491</v>
      </c>
      <c r="C81" s="136" t="s">
        <v>491</v>
      </c>
      <c r="D81" s="137" t="s">
        <v>961</v>
      </c>
      <c r="E81" s="137" t="s">
        <v>964</v>
      </c>
      <c r="F81" s="87">
        <v>5</v>
      </c>
      <c r="G81" s="137" t="s">
        <v>830</v>
      </c>
      <c r="H81" s="138" t="s">
        <v>965</v>
      </c>
      <c r="I81" s="87">
        <v>0</v>
      </c>
      <c r="J81" s="87">
        <v>0</v>
      </c>
      <c r="K81" s="87">
        <v>0</v>
      </c>
      <c r="L81" s="87">
        <v>0</v>
      </c>
      <c r="M81" s="87">
        <v>0</v>
      </c>
      <c r="N81" s="87">
        <v>0</v>
      </c>
    </row>
    <row r="82" customHeight="1" spans="1:14">
      <c r="A82" s="136" t="s">
        <v>536</v>
      </c>
      <c r="B82" s="136" t="s">
        <v>491</v>
      </c>
      <c r="C82" s="136" t="s">
        <v>539</v>
      </c>
      <c r="D82" s="137" t="s">
        <v>966</v>
      </c>
      <c r="E82" s="137" t="s">
        <v>967</v>
      </c>
      <c r="F82" s="87">
        <v>88.38</v>
      </c>
      <c r="G82" s="137" t="s">
        <v>830</v>
      </c>
      <c r="H82" s="138" t="s">
        <v>968</v>
      </c>
      <c r="I82" s="87">
        <v>0</v>
      </c>
      <c r="J82" s="87">
        <v>0</v>
      </c>
      <c r="K82" s="87">
        <v>0</v>
      </c>
      <c r="L82" s="87">
        <v>0</v>
      </c>
      <c r="M82" s="87">
        <v>0</v>
      </c>
      <c r="N82" s="87">
        <v>0</v>
      </c>
    </row>
    <row r="83" customHeight="1" spans="1:14">
      <c r="A83" s="136" t="s">
        <v>536</v>
      </c>
      <c r="B83" s="136" t="s">
        <v>491</v>
      </c>
      <c r="C83" s="136" t="s">
        <v>541</v>
      </c>
      <c r="D83" s="137" t="s">
        <v>969</v>
      </c>
      <c r="E83" s="137" t="s">
        <v>970</v>
      </c>
      <c r="F83" s="87">
        <v>26</v>
      </c>
      <c r="G83" s="137" t="s">
        <v>830</v>
      </c>
      <c r="H83" s="138" t="s">
        <v>971</v>
      </c>
      <c r="I83" s="87">
        <v>0</v>
      </c>
      <c r="J83" s="87">
        <v>0</v>
      </c>
      <c r="K83" s="87">
        <v>0</v>
      </c>
      <c r="L83" s="87">
        <v>0</v>
      </c>
      <c r="M83" s="87">
        <v>0</v>
      </c>
      <c r="N83" s="87">
        <v>0</v>
      </c>
    </row>
    <row r="84" customHeight="1" spans="1:14">
      <c r="A84" s="136" t="s">
        <v>536</v>
      </c>
      <c r="B84" s="136" t="s">
        <v>491</v>
      </c>
      <c r="C84" s="136" t="s">
        <v>543</v>
      </c>
      <c r="D84" s="137" t="s">
        <v>972</v>
      </c>
      <c r="E84" s="137" t="s">
        <v>973</v>
      </c>
      <c r="F84" s="87">
        <v>15</v>
      </c>
      <c r="G84" s="137" t="s">
        <v>830</v>
      </c>
      <c r="H84" s="138" t="s">
        <v>974</v>
      </c>
      <c r="I84" s="87">
        <v>0</v>
      </c>
      <c r="J84" s="87">
        <v>0</v>
      </c>
      <c r="K84" s="87">
        <v>0</v>
      </c>
      <c r="L84" s="87">
        <v>0</v>
      </c>
      <c r="M84" s="87">
        <v>0</v>
      </c>
      <c r="N84" s="87">
        <v>0</v>
      </c>
    </row>
    <row r="85" customHeight="1" spans="1:14">
      <c r="A85" s="136" t="s">
        <v>536</v>
      </c>
      <c r="B85" s="136" t="s">
        <v>491</v>
      </c>
      <c r="C85" s="136" t="s">
        <v>494</v>
      </c>
      <c r="D85" s="137" t="s">
        <v>975</v>
      </c>
      <c r="E85" s="137" t="s">
        <v>976</v>
      </c>
      <c r="F85" s="87">
        <v>250</v>
      </c>
      <c r="G85" s="137" t="s">
        <v>830</v>
      </c>
      <c r="H85" s="138" t="s">
        <v>977</v>
      </c>
      <c r="I85" s="87">
        <v>0</v>
      </c>
      <c r="J85" s="87">
        <v>0</v>
      </c>
      <c r="K85" s="87">
        <v>0</v>
      </c>
      <c r="L85" s="87">
        <v>0</v>
      </c>
      <c r="M85" s="87">
        <v>0</v>
      </c>
      <c r="N85" s="87">
        <v>0</v>
      </c>
    </row>
    <row r="86" customHeight="1" spans="1:14">
      <c r="A86" s="136" t="s">
        <v>536</v>
      </c>
      <c r="B86" s="136" t="s">
        <v>491</v>
      </c>
      <c r="C86" s="136" t="s">
        <v>494</v>
      </c>
      <c r="D86" s="137" t="s">
        <v>975</v>
      </c>
      <c r="E86" s="137" t="s">
        <v>978</v>
      </c>
      <c r="F86" s="87">
        <v>8</v>
      </c>
      <c r="G86" s="137" t="s">
        <v>830</v>
      </c>
      <c r="H86" s="138" t="s">
        <v>979</v>
      </c>
      <c r="I86" s="87">
        <v>0</v>
      </c>
      <c r="J86" s="87">
        <v>0</v>
      </c>
      <c r="K86" s="87">
        <v>0</v>
      </c>
      <c r="L86" s="87">
        <v>0</v>
      </c>
      <c r="M86" s="87">
        <v>0</v>
      </c>
      <c r="N86" s="87">
        <v>0</v>
      </c>
    </row>
    <row r="87" customHeight="1" spans="1:14">
      <c r="A87" s="136" t="s">
        <v>536</v>
      </c>
      <c r="B87" s="136" t="s">
        <v>491</v>
      </c>
      <c r="C87" s="136" t="s">
        <v>494</v>
      </c>
      <c r="D87" s="137" t="s">
        <v>975</v>
      </c>
      <c r="E87" s="137" t="s">
        <v>980</v>
      </c>
      <c r="F87" s="87">
        <v>2</v>
      </c>
      <c r="G87" s="137" t="s">
        <v>830</v>
      </c>
      <c r="H87" s="138" t="s">
        <v>981</v>
      </c>
      <c r="I87" s="87">
        <v>0</v>
      </c>
      <c r="J87" s="87">
        <v>0</v>
      </c>
      <c r="K87" s="87">
        <v>0</v>
      </c>
      <c r="L87" s="87">
        <v>0</v>
      </c>
      <c r="M87" s="87">
        <v>0</v>
      </c>
      <c r="N87" s="87">
        <v>0</v>
      </c>
    </row>
    <row r="88" customHeight="1" spans="1:14">
      <c r="A88" s="136" t="s">
        <v>536</v>
      </c>
      <c r="B88" s="136" t="s">
        <v>491</v>
      </c>
      <c r="C88" s="136" t="s">
        <v>494</v>
      </c>
      <c r="D88" s="137" t="s">
        <v>975</v>
      </c>
      <c r="E88" s="137" t="s">
        <v>982</v>
      </c>
      <c r="F88" s="87">
        <v>2.6</v>
      </c>
      <c r="G88" s="137" t="s">
        <v>830</v>
      </c>
      <c r="H88" s="138" t="s">
        <v>983</v>
      </c>
      <c r="I88" s="87">
        <v>2.6</v>
      </c>
      <c r="J88" s="87">
        <v>0</v>
      </c>
      <c r="K88" s="87">
        <v>0</v>
      </c>
      <c r="L88" s="87">
        <v>0</v>
      </c>
      <c r="M88" s="87">
        <v>2.6</v>
      </c>
      <c r="N88" s="87">
        <v>0</v>
      </c>
    </row>
    <row r="89" customHeight="1" spans="1:14">
      <c r="A89" s="136" t="s">
        <v>536</v>
      </c>
      <c r="B89" s="136" t="s">
        <v>491</v>
      </c>
      <c r="C89" s="136" t="s">
        <v>494</v>
      </c>
      <c r="D89" s="137" t="s">
        <v>975</v>
      </c>
      <c r="E89" s="137" t="s">
        <v>984</v>
      </c>
      <c r="F89" s="87">
        <v>20</v>
      </c>
      <c r="G89" s="137" t="s">
        <v>830</v>
      </c>
      <c r="H89" s="138" t="s">
        <v>985</v>
      </c>
      <c r="I89" s="87">
        <v>0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</row>
    <row r="90" customHeight="1" spans="1:14">
      <c r="A90" s="136" t="s">
        <v>536</v>
      </c>
      <c r="B90" s="136" t="s">
        <v>491</v>
      </c>
      <c r="C90" s="136" t="s">
        <v>494</v>
      </c>
      <c r="D90" s="137" t="s">
        <v>975</v>
      </c>
      <c r="E90" s="137" t="s">
        <v>986</v>
      </c>
      <c r="F90" s="87">
        <v>510.62</v>
      </c>
      <c r="G90" s="137" t="s">
        <v>830</v>
      </c>
      <c r="H90" s="138" t="s">
        <v>987</v>
      </c>
      <c r="I90" s="87">
        <v>0</v>
      </c>
      <c r="J90" s="87">
        <v>0</v>
      </c>
      <c r="K90" s="87">
        <v>0</v>
      </c>
      <c r="L90" s="87">
        <v>0</v>
      </c>
      <c r="M90" s="87">
        <v>0</v>
      </c>
      <c r="N90" s="87">
        <v>0</v>
      </c>
    </row>
    <row r="91" customHeight="1" spans="1:14">
      <c r="A91" s="136" t="s">
        <v>536</v>
      </c>
      <c r="B91" s="136" t="s">
        <v>520</v>
      </c>
      <c r="C91" s="136" t="s">
        <v>494</v>
      </c>
      <c r="D91" s="137" t="s">
        <v>988</v>
      </c>
      <c r="E91" s="137" t="s">
        <v>989</v>
      </c>
      <c r="F91" s="87">
        <v>10000.34</v>
      </c>
      <c r="G91" s="137" t="s">
        <v>830</v>
      </c>
      <c r="H91" s="138" t="s">
        <v>990</v>
      </c>
      <c r="I91" s="87">
        <v>0</v>
      </c>
      <c r="J91" s="87">
        <v>0</v>
      </c>
      <c r="K91" s="87">
        <v>0</v>
      </c>
      <c r="L91" s="87">
        <v>0</v>
      </c>
      <c r="M91" s="87">
        <v>0</v>
      </c>
      <c r="N91" s="87">
        <v>0</v>
      </c>
    </row>
    <row r="92" customHeight="1" spans="1:14">
      <c r="A92" s="136"/>
      <c r="B92" s="136"/>
      <c r="C92" s="136"/>
      <c r="D92" s="137"/>
      <c r="E92" s="137" t="s">
        <v>342</v>
      </c>
      <c r="F92" s="87">
        <v>47.56</v>
      </c>
      <c r="G92" s="137"/>
      <c r="H92" s="138"/>
      <c r="I92" s="87">
        <v>3</v>
      </c>
      <c r="J92" s="87">
        <v>0</v>
      </c>
      <c r="K92" s="87">
        <v>0</v>
      </c>
      <c r="L92" s="87">
        <v>3</v>
      </c>
      <c r="M92" s="87">
        <v>0</v>
      </c>
      <c r="N92" s="87">
        <v>0</v>
      </c>
    </row>
    <row r="93" customHeight="1" spans="1:14">
      <c r="A93" s="136" t="s">
        <v>536</v>
      </c>
      <c r="B93" s="136" t="s">
        <v>491</v>
      </c>
      <c r="C93" s="136" t="s">
        <v>500</v>
      </c>
      <c r="D93" s="137" t="s">
        <v>991</v>
      </c>
      <c r="E93" s="137" t="s">
        <v>992</v>
      </c>
      <c r="F93" s="87">
        <v>3</v>
      </c>
      <c r="G93" s="137" t="s">
        <v>830</v>
      </c>
      <c r="H93" s="138" t="s">
        <v>993</v>
      </c>
      <c r="I93" s="87">
        <v>0</v>
      </c>
      <c r="J93" s="87">
        <v>0</v>
      </c>
      <c r="K93" s="87">
        <v>0</v>
      </c>
      <c r="L93" s="87">
        <v>0</v>
      </c>
      <c r="M93" s="87">
        <v>0</v>
      </c>
      <c r="N93" s="87">
        <v>0</v>
      </c>
    </row>
    <row r="94" customHeight="1" spans="1:14">
      <c r="A94" s="136" t="s">
        <v>536</v>
      </c>
      <c r="B94" s="136" t="s">
        <v>491</v>
      </c>
      <c r="C94" s="136" t="s">
        <v>500</v>
      </c>
      <c r="D94" s="137" t="s">
        <v>991</v>
      </c>
      <c r="E94" s="137" t="s">
        <v>994</v>
      </c>
      <c r="F94" s="87">
        <v>3</v>
      </c>
      <c r="G94" s="137" t="s">
        <v>830</v>
      </c>
      <c r="H94" s="138" t="s">
        <v>995</v>
      </c>
      <c r="I94" s="87">
        <v>3</v>
      </c>
      <c r="J94" s="87">
        <v>0</v>
      </c>
      <c r="K94" s="87">
        <v>0</v>
      </c>
      <c r="L94" s="87">
        <v>3</v>
      </c>
      <c r="M94" s="87">
        <v>0</v>
      </c>
      <c r="N94" s="87">
        <v>0</v>
      </c>
    </row>
    <row r="95" customHeight="1" spans="1:14">
      <c r="A95" s="136" t="s">
        <v>536</v>
      </c>
      <c r="B95" s="136" t="s">
        <v>491</v>
      </c>
      <c r="C95" s="136" t="s">
        <v>500</v>
      </c>
      <c r="D95" s="137" t="s">
        <v>991</v>
      </c>
      <c r="E95" s="137" t="s">
        <v>996</v>
      </c>
      <c r="F95" s="87">
        <v>5.2</v>
      </c>
      <c r="G95" s="137" t="s">
        <v>830</v>
      </c>
      <c r="H95" s="138" t="s">
        <v>997</v>
      </c>
      <c r="I95" s="87">
        <v>0</v>
      </c>
      <c r="J95" s="87">
        <v>0</v>
      </c>
      <c r="K95" s="87">
        <v>0</v>
      </c>
      <c r="L95" s="87">
        <v>0</v>
      </c>
      <c r="M95" s="87">
        <v>0</v>
      </c>
      <c r="N95" s="87">
        <v>0</v>
      </c>
    </row>
    <row r="96" customHeight="1" spans="1:14">
      <c r="A96" s="136" t="s">
        <v>536</v>
      </c>
      <c r="B96" s="136" t="s">
        <v>491</v>
      </c>
      <c r="C96" s="136" t="s">
        <v>500</v>
      </c>
      <c r="D96" s="137" t="s">
        <v>991</v>
      </c>
      <c r="E96" s="137" t="s">
        <v>998</v>
      </c>
      <c r="F96" s="87">
        <v>20.56</v>
      </c>
      <c r="G96" s="137" t="s">
        <v>830</v>
      </c>
      <c r="H96" s="138" t="s">
        <v>999</v>
      </c>
      <c r="I96" s="87">
        <v>0</v>
      </c>
      <c r="J96" s="87">
        <v>0</v>
      </c>
      <c r="K96" s="87">
        <v>0</v>
      </c>
      <c r="L96" s="87">
        <v>0</v>
      </c>
      <c r="M96" s="87">
        <v>0</v>
      </c>
      <c r="N96" s="87">
        <v>0</v>
      </c>
    </row>
    <row r="97" customHeight="1" spans="1:14">
      <c r="A97" s="136" t="s">
        <v>536</v>
      </c>
      <c r="B97" s="136" t="s">
        <v>491</v>
      </c>
      <c r="C97" s="136" t="s">
        <v>500</v>
      </c>
      <c r="D97" s="137" t="s">
        <v>991</v>
      </c>
      <c r="E97" s="137" t="s">
        <v>1000</v>
      </c>
      <c r="F97" s="87">
        <v>0.8</v>
      </c>
      <c r="G97" s="137" t="s">
        <v>830</v>
      </c>
      <c r="H97" s="138" t="s">
        <v>1001</v>
      </c>
      <c r="I97" s="87">
        <v>0</v>
      </c>
      <c r="J97" s="87">
        <v>0</v>
      </c>
      <c r="K97" s="87">
        <v>0</v>
      </c>
      <c r="L97" s="87">
        <v>0</v>
      </c>
      <c r="M97" s="87">
        <v>0</v>
      </c>
      <c r="N97" s="87">
        <v>0</v>
      </c>
    </row>
    <row r="98" customHeight="1" spans="1:14">
      <c r="A98" s="136" t="s">
        <v>536</v>
      </c>
      <c r="B98" s="136" t="s">
        <v>491</v>
      </c>
      <c r="C98" s="136" t="s">
        <v>500</v>
      </c>
      <c r="D98" s="137" t="s">
        <v>991</v>
      </c>
      <c r="E98" s="137" t="s">
        <v>1002</v>
      </c>
      <c r="F98" s="87">
        <v>15</v>
      </c>
      <c r="G98" s="137" t="s">
        <v>830</v>
      </c>
      <c r="H98" s="138" t="s">
        <v>1003</v>
      </c>
      <c r="I98" s="87">
        <v>0</v>
      </c>
      <c r="J98" s="87">
        <v>0</v>
      </c>
      <c r="K98" s="87">
        <v>0</v>
      </c>
      <c r="L98" s="87">
        <v>0</v>
      </c>
      <c r="M98" s="87">
        <v>0</v>
      </c>
      <c r="N98" s="87">
        <v>0</v>
      </c>
    </row>
    <row r="99" customHeight="1" spans="1:14">
      <c r="A99" s="136"/>
      <c r="B99" s="136"/>
      <c r="C99" s="136"/>
      <c r="D99" s="137"/>
      <c r="E99" s="137" t="s">
        <v>344</v>
      </c>
      <c r="F99" s="87">
        <v>67</v>
      </c>
      <c r="G99" s="137"/>
      <c r="H99" s="138"/>
      <c r="I99" s="87">
        <v>0</v>
      </c>
      <c r="J99" s="87">
        <v>0</v>
      </c>
      <c r="K99" s="87">
        <v>0</v>
      </c>
      <c r="L99" s="87">
        <v>0</v>
      </c>
      <c r="M99" s="87">
        <v>0</v>
      </c>
      <c r="N99" s="87">
        <v>0</v>
      </c>
    </row>
    <row r="100" customHeight="1" spans="1:14">
      <c r="A100" s="136" t="s">
        <v>489</v>
      </c>
      <c r="B100" s="136" t="s">
        <v>500</v>
      </c>
      <c r="C100" s="136" t="s">
        <v>494</v>
      </c>
      <c r="D100" s="137" t="s">
        <v>1004</v>
      </c>
      <c r="E100" s="137" t="s">
        <v>1005</v>
      </c>
      <c r="F100" s="87">
        <v>40</v>
      </c>
      <c r="G100" s="137" t="s">
        <v>830</v>
      </c>
      <c r="H100" s="138" t="s">
        <v>1006</v>
      </c>
      <c r="I100" s="87">
        <v>0</v>
      </c>
      <c r="J100" s="87">
        <v>0</v>
      </c>
      <c r="K100" s="87">
        <v>0</v>
      </c>
      <c r="L100" s="87">
        <v>0</v>
      </c>
      <c r="M100" s="87">
        <v>0</v>
      </c>
      <c r="N100" s="87">
        <v>0</v>
      </c>
    </row>
    <row r="101" customHeight="1" spans="1:14">
      <c r="A101" s="136" t="s">
        <v>489</v>
      </c>
      <c r="B101" s="136" t="s">
        <v>500</v>
      </c>
      <c r="C101" s="136" t="s">
        <v>494</v>
      </c>
      <c r="D101" s="137" t="s">
        <v>1004</v>
      </c>
      <c r="E101" s="137" t="s">
        <v>1007</v>
      </c>
      <c r="F101" s="87">
        <v>8</v>
      </c>
      <c r="G101" s="137" t="s">
        <v>830</v>
      </c>
      <c r="H101" s="138" t="s">
        <v>1008</v>
      </c>
      <c r="I101" s="87">
        <v>0</v>
      </c>
      <c r="J101" s="87">
        <v>0</v>
      </c>
      <c r="K101" s="87">
        <v>0</v>
      </c>
      <c r="L101" s="87">
        <v>0</v>
      </c>
      <c r="M101" s="87">
        <v>0</v>
      </c>
      <c r="N101" s="87">
        <v>0</v>
      </c>
    </row>
    <row r="102" customHeight="1" spans="1:14">
      <c r="A102" s="136" t="s">
        <v>489</v>
      </c>
      <c r="B102" s="136" t="s">
        <v>500</v>
      </c>
      <c r="C102" s="136" t="s">
        <v>494</v>
      </c>
      <c r="D102" s="137" t="s">
        <v>1004</v>
      </c>
      <c r="E102" s="137" t="s">
        <v>1009</v>
      </c>
      <c r="F102" s="87">
        <v>8</v>
      </c>
      <c r="G102" s="137" t="s">
        <v>830</v>
      </c>
      <c r="H102" s="138" t="s">
        <v>1010</v>
      </c>
      <c r="I102" s="87">
        <v>0</v>
      </c>
      <c r="J102" s="87">
        <v>0</v>
      </c>
      <c r="K102" s="87">
        <v>0</v>
      </c>
      <c r="L102" s="87">
        <v>0</v>
      </c>
      <c r="M102" s="87">
        <v>0</v>
      </c>
      <c r="N102" s="87">
        <v>0</v>
      </c>
    </row>
    <row r="103" customHeight="1" spans="1:14">
      <c r="A103" s="136" t="s">
        <v>489</v>
      </c>
      <c r="B103" s="136" t="s">
        <v>500</v>
      </c>
      <c r="C103" s="136" t="s">
        <v>494</v>
      </c>
      <c r="D103" s="137" t="s">
        <v>1004</v>
      </c>
      <c r="E103" s="137" t="s">
        <v>1011</v>
      </c>
      <c r="F103" s="87">
        <v>8</v>
      </c>
      <c r="G103" s="137" t="s">
        <v>830</v>
      </c>
      <c r="H103" s="138" t="s">
        <v>1012</v>
      </c>
      <c r="I103" s="87">
        <v>0</v>
      </c>
      <c r="J103" s="87">
        <v>0</v>
      </c>
      <c r="K103" s="87">
        <v>0</v>
      </c>
      <c r="L103" s="87">
        <v>0</v>
      </c>
      <c r="M103" s="87">
        <v>0</v>
      </c>
      <c r="N103" s="87">
        <v>0</v>
      </c>
    </row>
    <row r="104" customHeight="1" spans="1:14">
      <c r="A104" s="136" t="s">
        <v>489</v>
      </c>
      <c r="B104" s="136" t="s">
        <v>500</v>
      </c>
      <c r="C104" s="136" t="s">
        <v>494</v>
      </c>
      <c r="D104" s="137" t="s">
        <v>1004</v>
      </c>
      <c r="E104" s="137" t="s">
        <v>1013</v>
      </c>
      <c r="F104" s="87">
        <v>3</v>
      </c>
      <c r="G104" s="137" t="s">
        <v>830</v>
      </c>
      <c r="H104" s="138" t="s">
        <v>1014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</v>
      </c>
    </row>
    <row r="105" customHeight="1" spans="1:14">
      <c r="A105" s="136"/>
      <c r="B105" s="136"/>
      <c r="C105" s="136"/>
      <c r="D105" s="137"/>
      <c r="E105" s="137" t="s">
        <v>346</v>
      </c>
      <c r="F105" s="87">
        <v>3684.59</v>
      </c>
      <c r="G105" s="137"/>
      <c r="H105" s="138"/>
      <c r="I105" s="87">
        <v>0</v>
      </c>
      <c r="J105" s="87">
        <v>0</v>
      </c>
      <c r="K105" s="87">
        <v>0</v>
      </c>
      <c r="L105" s="87">
        <v>0</v>
      </c>
      <c r="M105" s="87">
        <v>0</v>
      </c>
      <c r="N105" s="87">
        <v>0</v>
      </c>
    </row>
    <row r="106" customHeight="1" spans="1:14">
      <c r="A106" s="136" t="s">
        <v>531</v>
      </c>
      <c r="B106" s="136" t="s">
        <v>517</v>
      </c>
      <c r="C106" s="136" t="s">
        <v>494</v>
      </c>
      <c r="D106" s="137" t="s">
        <v>958</v>
      </c>
      <c r="E106" s="137" t="s">
        <v>1015</v>
      </c>
      <c r="F106" s="87">
        <v>5.62</v>
      </c>
      <c r="G106" s="137" t="s">
        <v>830</v>
      </c>
      <c r="H106" s="138" t="s">
        <v>1016</v>
      </c>
      <c r="I106" s="87">
        <v>0</v>
      </c>
      <c r="J106" s="87">
        <v>0</v>
      </c>
      <c r="K106" s="87">
        <v>0</v>
      </c>
      <c r="L106" s="87">
        <v>0</v>
      </c>
      <c r="M106" s="87">
        <v>0</v>
      </c>
      <c r="N106" s="87">
        <v>0</v>
      </c>
    </row>
    <row r="107" customHeight="1" spans="1:14">
      <c r="A107" s="136" t="s">
        <v>536</v>
      </c>
      <c r="B107" s="136" t="s">
        <v>553</v>
      </c>
      <c r="C107" s="136" t="s">
        <v>491</v>
      </c>
      <c r="D107" s="137" t="s">
        <v>1017</v>
      </c>
      <c r="E107" s="137" t="s">
        <v>855</v>
      </c>
      <c r="F107" s="87">
        <v>0.54</v>
      </c>
      <c r="G107" s="137" t="s">
        <v>830</v>
      </c>
      <c r="H107" s="138" t="s">
        <v>856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0</v>
      </c>
    </row>
    <row r="108" customHeight="1" spans="1:14">
      <c r="A108" s="136" t="s">
        <v>536</v>
      </c>
      <c r="B108" s="136" t="s">
        <v>553</v>
      </c>
      <c r="C108" s="136" t="s">
        <v>515</v>
      </c>
      <c r="D108" s="137" t="s">
        <v>1018</v>
      </c>
      <c r="E108" s="137" t="s">
        <v>1019</v>
      </c>
      <c r="F108" s="87">
        <v>700.66</v>
      </c>
      <c r="G108" s="137" t="s">
        <v>830</v>
      </c>
      <c r="H108" s="138" t="s">
        <v>1020</v>
      </c>
      <c r="I108" s="87">
        <v>0</v>
      </c>
      <c r="J108" s="87">
        <v>0</v>
      </c>
      <c r="K108" s="87">
        <v>0</v>
      </c>
      <c r="L108" s="87">
        <v>0</v>
      </c>
      <c r="M108" s="87">
        <v>0</v>
      </c>
      <c r="N108" s="87">
        <v>0</v>
      </c>
    </row>
    <row r="109" customHeight="1" spans="1:14">
      <c r="A109" s="136" t="s">
        <v>536</v>
      </c>
      <c r="B109" s="136" t="s">
        <v>553</v>
      </c>
      <c r="C109" s="136" t="s">
        <v>515</v>
      </c>
      <c r="D109" s="137" t="s">
        <v>1018</v>
      </c>
      <c r="E109" s="137" t="s">
        <v>1021</v>
      </c>
      <c r="F109" s="87">
        <v>300</v>
      </c>
      <c r="G109" s="137" t="s">
        <v>830</v>
      </c>
      <c r="H109" s="138" t="s">
        <v>1022</v>
      </c>
      <c r="I109" s="87">
        <v>0</v>
      </c>
      <c r="J109" s="87">
        <v>0</v>
      </c>
      <c r="K109" s="87">
        <v>0</v>
      </c>
      <c r="L109" s="87">
        <v>0</v>
      </c>
      <c r="M109" s="87">
        <v>0</v>
      </c>
      <c r="N109" s="87">
        <v>0</v>
      </c>
    </row>
    <row r="110" customHeight="1" spans="1:14">
      <c r="A110" s="136" t="s">
        <v>536</v>
      </c>
      <c r="B110" s="136" t="s">
        <v>553</v>
      </c>
      <c r="C110" s="136" t="s">
        <v>553</v>
      </c>
      <c r="D110" s="137" t="s">
        <v>1023</v>
      </c>
      <c r="E110" s="137" t="s">
        <v>1024</v>
      </c>
      <c r="F110" s="87">
        <v>183.68</v>
      </c>
      <c r="G110" s="137" t="s">
        <v>830</v>
      </c>
      <c r="H110" s="138" t="s">
        <v>1025</v>
      </c>
      <c r="I110" s="87">
        <v>0</v>
      </c>
      <c r="J110" s="87">
        <v>0</v>
      </c>
      <c r="K110" s="87">
        <v>0</v>
      </c>
      <c r="L110" s="87">
        <v>0</v>
      </c>
      <c r="M110" s="87">
        <v>0</v>
      </c>
      <c r="N110" s="87">
        <v>0</v>
      </c>
    </row>
    <row r="111" customHeight="1" spans="1:14">
      <c r="A111" s="136" t="s">
        <v>536</v>
      </c>
      <c r="B111" s="136" t="s">
        <v>553</v>
      </c>
      <c r="C111" s="136" t="s">
        <v>553</v>
      </c>
      <c r="D111" s="137" t="s">
        <v>1023</v>
      </c>
      <c r="E111" s="137" t="s">
        <v>1026</v>
      </c>
      <c r="F111" s="87">
        <v>2037.51</v>
      </c>
      <c r="G111" s="137" t="s">
        <v>830</v>
      </c>
      <c r="H111" s="138" t="s">
        <v>1027</v>
      </c>
      <c r="I111" s="87">
        <v>0</v>
      </c>
      <c r="J111" s="87">
        <v>0</v>
      </c>
      <c r="K111" s="87">
        <v>0</v>
      </c>
      <c r="L111" s="87">
        <v>0</v>
      </c>
      <c r="M111" s="87">
        <v>0</v>
      </c>
      <c r="N111" s="87">
        <v>0</v>
      </c>
    </row>
    <row r="112" customHeight="1" spans="1:14">
      <c r="A112" s="136" t="s">
        <v>536</v>
      </c>
      <c r="B112" s="136" t="s">
        <v>553</v>
      </c>
      <c r="C112" s="136" t="s">
        <v>494</v>
      </c>
      <c r="D112" s="137" t="s">
        <v>1028</v>
      </c>
      <c r="E112" s="137" t="s">
        <v>1029</v>
      </c>
      <c r="F112" s="87">
        <v>80</v>
      </c>
      <c r="G112" s="137" t="s">
        <v>830</v>
      </c>
      <c r="H112" s="138" t="s">
        <v>1030</v>
      </c>
      <c r="I112" s="87">
        <v>0</v>
      </c>
      <c r="J112" s="87">
        <v>0</v>
      </c>
      <c r="K112" s="87">
        <v>0</v>
      </c>
      <c r="L112" s="87">
        <v>0</v>
      </c>
      <c r="M112" s="87">
        <v>0</v>
      </c>
      <c r="N112" s="87">
        <v>0</v>
      </c>
    </row>
    <row r="113" customHeight="1" spans="1:14">
      <c r="A113" s="136" t="s">
        <v>536</v>
      </c>
      <c r="B113" s="136" t="s">
        <v>553</v>
      </c>
      <c r="C113" s="136" t="s">
        <v>494</v>
      </c>
      <c r="D113" s="137" t="s">
        <v>1028</v>
      </c>
      <c r="E113" s="137" t="s">
        <v>1031</v>
      </c>
      <c r="F113" s="87">
        <v>55.8</v>
      </c>
      <c r="G113" s="137" t="s">
        <v>830</v>
      </c>
      <c r="H113" s="138" t="s">
        <v>1032</v>
      </c>
      <c r="I113" s="87">
        <v>0</v>
      </c>
      <c r="J113" s="87">
        <v>0</v>
      </c>
      <c r="K113" s="87">
        <v>0</v>
      </c>
      <c r="L113" s="87">
        <v>0</v>
      </c>
      <c r="M113" s="87">
        <v>0</v>
      </c>
      <c r="N113" s="87">
        <v>0</v>
      </c>
    </row>
    <row r="114" customHeight="1" spans="1:14">
      <c r="A114" s="136" t="s">
        <v>536</v>
      </c>
      <c r="B114" s="136" t="s">
        <v>553</v>
      </c>
      <c r="C114" s="136" t="s">
        <v>494</v>
      </c>
      <c r="D114" s="137" t="s">
        <v>1028</v>
      </c>
      <c r="E114" s="137" t="s">
        <v>1033</v>
      </c>
      <c r="F114" s="87">
        <v>197.59</v>
      </c>
      <c r="G114" s="137" t="s">
        <v>830</v>
      </c>
      <c r="H114" s="138" t="s">
        <v>1034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87">
        <v>0</v>
      </c>
    </row>
    <row r="115" customHeight="1" spans="1:14">
      <c r="A115" s="136" t="s">
        <v>558</v>
      </c>
      <c r="B115" s="136" t="s">
        <v>506</v>
      </c>
      <c r="C115" s="136" t="s">
        <v>491</v>
      </c>
      <c r="D115" s="137" t="s">
        <v>1035</v>
      </c>
      <c r="E115" s="137" t="s">
        <v>1036</v>
      </c>
      <c r="F115" s="87">
        <v>123.19</v>
      </c>
      <c r="G115" s="137" t="s">
        <v>830</v>
      </c>
      <c r="H115" s="138" t="s">
        <v>1037</v>
      </c>
      <c r="I115" s="87">
        <v>0</v>
      </c>
      <c r="J115" s="87">
        <v>0</v>
      </c>
      <c r="K115" s="87">
        <v>0</v>
      </c>
      <c r="L115" s="87">
        <v>0</v>
      </c>
      <c r="M115" s="87">
        <v>0</v>
      </c>
      <c r="N115" s="87">
        <v>0</v>
      </c>
    </row>
    <row r="116" customHeight="1" spans="1:14">
      <c r="A116" s="136"/>
      <c r="B116" s="136"/>
      <c r="C116" s="136"/>
      <c r="D116" s="137"/>
      <c r="E116" s="137" t="s">
        <v>348</v>
      </c>
      <c r="F116" s="87">
        <v>734.03</v>
      </c>
      <c r="G116" s="137"/>
      <c r="H116" s="138"/>
      <c r="I116" s="87">
        <v>0</v>
      </c>
      <c r="J116" s="87">
        <v>0</v>
      </c>
      <c r="K116" s="87">
        <v>0</v>
      </c>
      <c r="L116" s="87">
        <v>0</v>
      </c>
      <c r="M116" s="87">
        <v>0</v>
      </c>
      <c r="N116" s="87">
        <v>0</v>
      </c>
    </row>
    <row r="117" customHeight="1" spans="1:14">
      <c r="A117" s="136" t="s">
        <v>560</v>
      </c>
      <c r="B117" s="136" t="s">
        <v>491</v>
      </c>
      <c r="C117" s="136" t="s">
        <v>491</v>
      </c>
      <c r="D117" s="137" t="s">
        <v>1038</v>
      </c>
      <c r="E117" s="137" t="s">
        <v>855</v>
      </c>
      <c r="F117" s="87">
        <v>0.36</v>
      </c>
      <c r="G117" s="137" t="s">
        <v>830</v>
      </c>
      <c r="H117" s="138" t="s">
        <v>856</v>
      </c>
      <c r="I117" s="87">
        <v>0</v>
      </c>
      <c r="J117" s="87">
        <v>0</v>
      </c>
      <c r="K117" s="87">
        <v>0</v>
      </c>
      <c r="L117" s="87">
        <v>0</v>
      </c>
      <c r="M117" s="87">
        <v>0</v>
      </c>
      <c r="N117" s="87">
        <v>0</v>
      </c>
    </row>
    <row r="118" customHeight="1" spans="1:14">
      <c r="A118" s="136" t="s">
        <v>560</v>
      </c>
      <c r="B118" s="136" t="s">
        <v>491</v>
      </c>
      <c r="C118" s="136" t="s">
        <v>494</v>
      </c>
      <c r="D118" s="137" t="s">
        <v>1039</v>
      </c>
      <c r="E118" s="137" t="s">
        <v>1040</v>
      </c>
      <c r="F118" s="87">
        <v>124.12</v>
      </c>
      <c r="G118" s="137" t="s">
        <v>830</v>
      </c>
      <c r="H118" s="138" t="s">
        <v>1041</v>
      </c>
      <c r="I118" s="87">
        <v>0</v>
      </c>
      <c r="J118" s="87">
        <v>0</v>
      </c>
      <c r="K118" s="87">
        <v>0</v>
      </c>
      <c r="L118" s="87">
        <v>0</v>
      </c>
      <c r="M118" s="87">
        <v>0</v>
      </c>
      <c r="N118" s="87">
        <v>0</v>
      </c>
    </row>
    <row r="119" customHeight="1" spans="1:14">
      <c r="A119" s="136" t="s">
        <v>560</v>
      </c>
      <c r="B119" s="136" t="s">
        <v>491</v>
      </c>
      <c r="C119" s="136" t="s">
        <v>494</v>
      </c>
      <c r="D119" s="137" t="s">
        <v>1039</v>
      </c>
      <c r="E119" s="137" t="s">
        <v>1042</v>
      </c>
      <c r="F119" s="87">
        <v>133</v>
      </c>
      <c r="G119" s="137" t="s">
        <v>830</v>
      </c>
      <c r="H119" s="138" t="s">
        <v>1043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</row>
    <row r="120" customHeight="1" spans="1:14">
      <c r="A120" s="136" t="s">
        <v>560</v>
      </c>
      <c r="B120" s="136" t="s">
        <v>491</v>
      </c>
      <c r="C120" s="136" t="s">
        <v>494</v>
      </c>
      <c r="D120" s="137" t="s">
        <v>1039</v>
      </c>
      <c r="E120" s="137" t="s">
        <v>1044</v>
      </c>
      <c r="F120" s="87">
        <v>26</v>
      </c>
      <c r="G120" s="137" t="s">
        <v>830</v>
      </c>
      <c r="H120" s="138" t="s">
        <v>1045</v>
      </c>
      <c r="I120" s="87">
        <v>0</v>
      </c>
      <c r="J120" s="87">
        <v>0</v>
      </c>
      <c r="K120" s="87">
        <v>0</v>
      </c>
      <c r="L120" s="87">
        <v>0</v>
      </c>
      <c r="M120" s="87">
        <v>0</v>
      </c>
      <c r="N120" s="87">
        <v>0</v>
      </c>
    </row>
    <row r="121" customHeight="1" spans="1:14">
      <c r="A121" s="136" t="s">
        <v>560</v>
      </c>
      <c r="B121" s="136" t="s">
        <v>491</v>
      </c>
      <c r="C121" s="136" t="s">
        <v>494</v>
      </c>
      <c r="D121" s="137" t="s">
        <v>1039</v>
      </c>
      <c r="E121" s="137" t="s">
        <v>1046</v>
      </c>
      <c r="F121" s="87">
        <v>154.4</v>
      </c>
      <c r="G121" s="137" t="s">
        <v>830</v>
      </c>
      <c r="H121" s="138" t="s">
        <v>1047</v>
      </c>
      <c r="I121" s="87">
        <v>0</v>
      </c>
      <c r="J121" s="87">
        <v>0</v>
      </c>
      <c r="K121" s="87">
        <v>0</v>
      </c>
      <c r="L121" s="87">
        <v>0</v>
      </c>
      <c r="M121" s="87">
        <v>0</v>
      </c>
      <c r="N121" s="87">
        <v>0</v>
      </c>
    </row>
    <row r="122" customHeight="1" spans="1:14">
      <c r="A122" s="136" t="s">
        <v>560</v>
      </c>
      <c r="B122" s="136" t="s">
        <v>491</v>
      </c>
      <c r="C122" s="136" t="s">
        <v>494</v>
      </c>
      <c r="D122" s="137" t="s">
        <v>1039</v>
      </c>
      <c r="E122" s="137" t="s">
        <v>1048</v>
      </c>
      <c r="F122" s="87">
        <v>4.1</v>
      </c>
      <c r="G122" s="137" t="s">
        <v>830</v>
      </c>
      <c r="H122" s="138" t="s">
        <v>1049</v>
      </c>
      <c r="I122" s="87">
        <v>0</v>
      </c>
      <c r="J122" s="87">
        <v>0</v>
      </c>
      <c r="K122" s="87">
        <v>0</v>
      </c>
      <c r="L122" s="87">
        <v>0</v>
      </c>
      <c r="M122" s="87">
        <v>0</v>
      </c>
      <c r="N122" s="87">
        <v>0</v>
      </c>
    </row>
    <row r="123" customHeight="1" spans="1:14">
      <c r="A123" s="136" t="s">
        <v>560</v>
      </c>
      <c r="B123" s="136" t="s">
        <v>491</v>
      </c>
      <c r="C123" s="136" t="s">
        <v>494</v>
      </c>
      <c r="D123" s="137" t="s">
        <v>1039</v>
      </c>
      <c r="E123" s="137" t="s">
        <v>1050</v>
      </c>
      <c r="F123" s="87">
        <v>2.72</v>
      </c>
      <c r="G123" s="137" t="s">
        <v>830</v>
      </c>
      <c r="H123" s="138" t="s">
        <v>1051</v>
      </c>
      <c r="I123" s="87">
        <v>0</v>
      </c>
      <c r="J123" s="87">
        <v>0</v>
      </c>
      <c r="K123" s="87">
        <v>0</v>
      </c>
      <c r="L123" s="87">
        <v>0</v>
      </c>
      <c r="M123" s="87">
        <v>0</v>
      </c>
      <c r="N123" s="87">
        <v>0</v>
      </c>
    </row>
    <row r="124" customHeight="1" spans="1:14">
      <c r="A124" s="136" t="s">
        <v>560</v>
      </c>
      <c r="B124" s="136" t="s">
        <v>491</v>
      </c>
      <c r="C124" s="136" t="s">
        <v>494</v>
      </c>
      <c r="D124" s="137" t="s">
        <v>1039</v>
      </c>
      <c r="E124" s="137" t="s">
        <v>1052</v>
      </c>
      <c r="F124" s="87">
        <v>29.33</v>
      </c>
      <c r="G124" s="137" t="s">
        <v>830</v>
      </c>
      <c r="H124" s="138" t="s">
        <v>1053</v>
      </c>
      <c r="I124" s="87">
        <v>0</v>
      </c>
      <c r="J124" s="87">
        <v>0</v>
      </c>
      <c r="K124" s="87">
        <v>0</v>
      </c>
      <c r="L124" s="87">
        <v>0</v>
      </c>
      <c r="M124" s="87">
        <v>0</v>
      </c>
      <c r="N124" s="87">
        <v>0</v>
      </c>
    </row>
    <row r="125" customHeight="1" spans="1:14">
      <c r="A125" s="136" t="s">
        <v>560</v>
      </c>
      <c r="B125" s="136" t="s">
        <v>520</v>
      </c>
      <c r="C125" s="136" t="s">
        <v>494</v>
      </c>
      <c r="D125" s="137" t="s">
        <v>1054</v>
      </c>
      <c r="E125" s="137" t="s">
        <v>1055</v>
      </c>
      <c r="F125" s="87">
        <v>150</v>
      </c>
      <c r="G125" s="137" t="s">
        <v>830</v>
      </c>
      <c r="H125" s="138" t="s">
        <v>1056</v>
      </c>
      <c r="I125" s="87">
        <v>0</v>
      </c>
      <c r="J125" s="87">
        <v>0</v>
      </c>
      <c r="K125" s="87">
        <v>0</v>
      </c>
      <c r="L125" s="87">
        <v>0</v>
      </c>
      <c r="M125" s="87">
        <v>0</v>
      </c>
      <c r="N125" s="87">
        <v>0</v>
      </c>
    </row>
    <row r="126" customHeight="1" spans="1:14">
      <c r="A126" s="136" t="s">
        <v>560</v>
      </c>
      <c r="B126" s="136" t="s">
        <v>515</v>
      </c>
      <c r="C126" s="136" t="s">
        <v>510</v>
      </c>
      <c r="D126" s="137" t="s">
        <v>1057</v>
      </c>
      <c r="E126" s="137" t="s">
        <v>1058</v>
      </c>
      <c r="F126" s="87">
        <v>110</v>
      </c>
      <c r="G126" s="137" t="s">
        <v>830</v>
      </c>
      <c r="H126" s="138" t="s">
        <v>1059</v>
      </c>
      <c r="I126" s="87">
        <v>0</v>
      </c>
      <c r="J126" s="87">
        <v>0</v>
      </c>
      <c r="K126" s="87">
        <v>0</v>
      </c>
      <c r="L126" s="87">
        <v>0</v>
      </c>
      <c r="M126" s="87">
        <v>0</v>
      </c>
      <c r="N126" s="87">
        <v>0</v>
      </c>
    </row>
    <row r="127" customHeight="1" spans="1:14">
      <c r="A127" s="136"/>
      <c r="B127" s="136"/>
      <c r="C127" s="136"/>
      <c r="D127" s="137"/>
      <c r="E127" s="137" t="s">
        <v>350</v>
      </c>
      <c r="F127" s="87">
        <v>11.1</v>
      </c>
      <c r="G127" s="137"/>
      <c r="H127" s="138"/>
      <c r="I127" s="87">
        <v>3</v>
      </c>
      <c r="J127" s="87">
        <v>0</v>
      </c>
      <c r="K127" s="87">
        <v>0</v>
      </c>
      <c r="L127" s="87">
        <v>3</v>
      </c>
      <c r="M127" s="87">
        <v>0</v>
      </c>
      <c r="N127" s="87">
        <v>0</v>
      </c>
    </row>
    <row r="128" customHeight="1" spans="1:14">
      <c r="A128" s="136" t="s">
        <v>560</v>
      </c>
      <c r="B128" s="136" t="s">
        <v>520</v>
      </c>
      <c r="C128" s="136" t="s">
        <v>491</v>
      </c>
      <c r="D128" s="137" t="s">
        <v>1060</v>
      </c>
      <c r="E128" s="137" t="s">
        <v>1061</v>
      </c>
      <c r="F128" s="87">
        <v>3</v>
      </c>
      <c r="G128" s="137" t="s">
        <v>830</v>
      </c>
      <c r="H128" s="138" t="s">
        <v>1062</v>
      </c>
      <c r="I128" s="87">
        <v>3</v>
      </c>
      <c r="J128" s="87">
        <v>0</v>
      </c>
      <c r="K128" s="87">
        <v>0</v>
      </c>
      <c r="L128" s="87">
        <v>3</v>
      </c>
      <c r="M128" s="87">
        <v>0</v>
      </c>
      <c r="N128" s="87">
        <v>0</v>
      </c>
    </row>
    <row r="129" customHeight="1" spans="1:14">
      <c r="A129" s="136" t="s">
        <v>560</v>
      </c>
      <c r="B129" s="136" t="s">
        <v>520</v>
      </c>
      <c r="C129" s="136" t="s">
        <v>491</v>
      </c>
      <c r="D129" s="137" t="s">
        <v>1060</v>
      </c>
      <c r="E129" s="137" t="s">
        <v>855</v>
      </c>
      <c r="F129" s="87">
        <v>2.1</v>
      </c>
      <c r="G129" s="137" t="s">
        <v>830</v>
      </c>
      <c r="H129" s="138" t="s">
        <v>856</v>
      </c>
      <c r="I129" s="87">
        <v>0</v>
      </c>
      <c r="J129" s="87">
        <v>0</v>
      </c>
      <c r="K129" s="87">
        <v>0</v>
      </c>
      <c r="L129" s="87">
        <v>0</v>
      </c>
      <c r="M129" s="87">
        <v>0</v>
      </c>
      <c r="N129" s="87">
        <v>0</v>
      </c>
    </row>
    <row r="130" customHeight="1" spans="1:14">
      <c r="A130" s="136" t="s">
        <v>560</v>
      </c>
      <c r="B130" s="136" t="s">
        <v>520</v>
      </c>
      <c r="C130" s="136" t="s">
        <v>491</v>
      </c>
      <c r="D130" s="137" t="s">
        <v>1060</v>
      </c>
      <c r="E130" s="137" t="s">
        <v>1063</v>
      </c>
      <c r="F130" s="87">
        <v>6</v>
      </c>
      <c r="G130" s="137" t="s">
        <v>830</v>
      </c>
      <c r="H130" s="138" t="s">
        <v>1064</v>
      </c>
      <c r="I130" s="87">
        <v>0</v>
      </c>
      <c r="J130" s="87">
        <v>0</v>
      </c>
      <c r="K130" s="87">
        <v>0</v>
      </c>
      <c r="L130" s="87">
        <v>0</v>
      </c>
      <c r="M130" s="87">
        <v>0</v>
      </c>
      <c r="N130" s="87">
        <v>0</v>
      </c>
    </row>
    <row r="131" customHeight="1" spans="1:14">
      <c r="A131" s="136"/>
      <c r="B131" s="136"/>
      <c r="C131" s="136"/>
      <c r="D131" s="137"/>
      <c r="E131" s="137" t="s">
        <v>352</v>
      </c>
      <c r="F131" s="87">
        <v>306.96</v>
      </c>
      <c r="G131" s="137"/>
      <c r="H131" s="138"/>
      <c r="I131" s="87">
        <v>5</v>
      </c>
      <c r="J131" s="87">
        <v>0</v>
      </c>
      <c r="K131" s="87">
        <v>0</v>
      </c>
      <c r="L131" s="87">
        <v>5</v>
      </c>
      <c r="M131" s="87">
        <v>0</v>
      </c>
      <c r="N131" s="87">
        <v>0</v>
      </c>
    </row>
    <row r="132" customHeight="1" spans="1:14">
      <c r="A132" s="136" t="s">
        <v>536</v>
      </c>
      <c r="B132" s="136" t="s">
        <v>520</v>
      </c>
      <c r="C132" s="136" t="s">
        <v>491</v>
      </c>
      <c r="D132" s="137" t="s">
        <v>1065</v>
      </c>
      <c r="E132" s="137" t="s">
        <v>1066</v>
      </c>
      <c r="F132" s="87">
        <v>5</v>
      </c>
      <c r="G132" s="137" t="s">
        <v>830</v>
      </c>
      <c r="H132" s="138" t="s">
        <v>1067</v>
      </c>
      <c r="I132" s="87">
        <v>5</v>
      </c>
      <c r="J132" s="87">
        <v>0</v>
      </c>
      <c r="K132" s="87">
        <v>0</v>
      </c>
      <c r="L132" s="87">
        <v>5</v>
      </c>
      <c r="M132" s="87">
        <v>0</v>
      </c>
      <c r="N132" s="87">
        <v>0</v>
      </c>
    </row>
    <row r="133" customHeight="1" spans="1:14">
      <c r="A133" s="136" t="s">
        <v>536</v>
      </c>
      <c r="B133" s="136" t="s">
        <v>520</v>
      </c>
      <c r="C133" s="136" t="s">
        <v>497</v>
      </c>
      <c r="D133" s="137" t="s">
        <v>1068</v>
      </c>
      <c r="E133" s="137" t="s">
        <v>1069</v>
      </c>
      <c r="F133" s="87">
        <v>168</v>
      </c>
      <c r="G133" s="137" t="s">
        <v>830</v>
      </c>
      <c r="H133" s="138" t="s">
        <v>1070</v>
      </c>
      <c r="I133" s="87">
        <v>0</v>
      </c>
      <c r="J133" s="87">
        <v>0</v>
      </c>
      <c r="K133" s="87">
        <v>0</v>
      </c>
      <c r="L133" s="87">
        <v>0</v>
      </c>
      <c r="M133" s="87">
        <v>0</v>
      </c>
      <c r="N133" s="87">
        <v>0</v>
      </c>
    </row>
    <row r="134" customHeight="1" spans="1:14">
      <c r="A134" s="136" t="s">
        <v>536</v>
      </c>
      <c r="B134" s="136" t="s">
        <v>520</v>
      </c>
      <c r="C134" s="136" t="s">
        <v>494</v>
      </c>
      <c r="D134" s="137" t="s">
        <v>988</v>
      </c>
      <c r="E134" s="137" t="s">
        <v>1071</v>
      </c>
      <c r="F134" s="87">
        <v>4.92</v>
      </c>
      <c r="G134" s="137" t="s">
        <v>830</v>
      </c>
      <c r="H134" s="138" t="s">
        <v>1072</v>
      </c>
      <c r="I134" s="87">
        <v>0</v>
      </c>
      <c r="J134" s="87">
        <v>0</v>
      </c>
      <c r="K134" s="87">
        <v>0</v>
      </c>
      <c r="L134" s="87">
        <v>0</v>
      </c>
      <c r="M134" s="87">
        <v>0</v>
      </c>
      <c r="N134" s="87">
        <v>0</v>
      </c>
    </row>
    <row r="135" customHeight="1" spans="1:14">
      <c r="A135" s="136" t="s">
        <v>571</v>
      </c>
      <c r="B135" s="136" t="s">
        <v>491</v>
      </c>
      <c r="C135" s="136" t="s">
        <v>491</v>
      </c>
      <c r="D135" s="137" t="s">
        <v>1073</v>
      </c>
      <c r="E135" s="137" t="s">
        <v>1074</v>
      </c>
      <c r="F135" s="87">
        <v>0.72</v>
      </c>
      <c r="G135" s="137" t="s">
        <v>830</v>
      </c>
      <c r="H135" s="138" t="s">
        <v>1075</v>
      </c>
      <c r="I135" s="87">
        <v>0</v>
      </c>
      <c r="J135" s="87">
        <v>0</v>
      </c>
      <c r="K135" s="87">
        <v>0</v>
      </c>
      <c r="L135" s="87">
        <v>0</v>
      </c>
      <c r="M135" s="87">
        <v>0</v>
      </c>
      <c r="N135" s="87">
        <v>0</v>
      </c>
    </row>
    <row r="136" customHeight="1" spans="1:14">
      <c r="A136" s="136" t="s">
        <v>571</v>
      </c>
      <c r="B136" s="136" t="s">
        <v>491</v>
      </c>
      <c r="C136" s="136" t="s">
        <v>500</v>
      </c>
      <c r="D136" s="137" t="s">
        <v>1076</v>
      </c>
      <c r="E136" s="137" t="s">
        <v>1077</v>
      </c>
      <c r="F136" s="87">
        <v>59.04</v>
      </c>
      <c r="G136" s="137" t="s">
        <v>830</v>
      </c>
      <c r="H136" s="138" t="s">
        <v>1078</v>
      </c>
      <c r="I136" s="87">
        <v>0</v>
      </c>
      <c r="J136" s="87">
        <v>0</v>
      </c>
      <c r="K136" s="87">
        <v>0</v>
      </c>
      <c r="L136" s="87">
        <v>0</v>
      </c>
      <c r="M136" s="87">
        <v>0</v>
      </c>
      <c r="N136" s="87">
        <v>0</v>
      </c>
    </row>
    <row r="137" customHeight="1" spans="1:14">
      <c r="A137" s="136" t="s">
        <v>571</v>
      </c>
      <c r="B137" s="136" t="s">
        <v>491</v>
      </c>
      <c r="C137" s="136" t="s">
        <v>500</v>
      </c>
      <c r="D137" s="137" t="s">
        <v>1076</v>
      </c>
      <c r="E137" s="137" t="s">
        <v>1079</v>
      </c>
      <c r="F137" s="87">
        <v>57.28</v>
      </c>
      <c r="G137" s="137" t="s">
        <v>830</v>
      </c>
      <c r="H137" s="138" t="s">
        <v>1080</v>
      </c>
      <c r="I137" s="87">
        <v>0</v>
      </c>
      <c r="J137" s="87">
        <v>0</v>
      </c>
      <c r="K137" s="87">
        <v>0</v>
      </c>
      <c r="L137" s="87">
        <v>0</v>
      </c>
      <c r="M137" s="87">
        <v>0</v>
      </c>
      <c r="N137" s="87">
        <v>0</v>
      </c>
    </row>
    <row r="138" customHeight="1" spans="1:14">
      <c r="A138" s="136" t="s">
        <v>571</v>
      </c>
      <c r="B138" s="136" t="s">
        <v>491</v>
      </c>
      <c r="C138" s="136" t="s">
        <v>494</v>
      </c>
      <c r="D138" s="137" t="s">
        <v>1081</v>
      </c>
      <c r="E138" s="137" t="s">
        <v>1082</v>
      </c>
      <c r="F138" s="87">
        <v>5</v>
      </c>
      <c r="G138" s="137" t="s">
        <v>830</v>
      </c>
      <c r="H138" s="138" t="s">
        <v>1083</v>
      </c>
      <c r="I138" s="87">
        <v>0</v>
      </c>
      <c r="J138" s="87">
        <v>0</v>
      </c>
      <c r="K138" s="87">
        <v>0</v>
      </c>
      <c r="L138" s="87">
        <v>0</v>
      </c>
      <c r="M138" s="87">
        <v>0</v>
      </c>
      <c r="N138" s="87">
        <v>0</v>
      </c>
    </row>
    <row r="139" customHeight="1" spans="1:14">
      <c r="A139" s="136" t="s">
        <v>571</v>
      </c>
      <c r="B139" s="136" t="s">
        <v>491</v>
      </c>
      <c r="C139" s="136" t="s">
        <v>494</v>
      </c>
      <c r="D139" s="137" t="s">
        <v>1081</v>
      </c>
      <c r="E139" s="137" t="s">
        <v>1084</v>
      </c>
      <c r="F139" s="87">
        <v>7</v>
      </c>
      <c r="G139" s="137" t="s">
        <v>830</v>
      </c>
      <c r="H139" s="138" t="s">
        <v>1085</v>
      </c>
      <c r="I139" s="87">
        <v>0</v>
      </c>
      <c r="J139" s="87">
        <v>0</v>
      </c>
      <c r="K139" s="87">
        <v>0</v>
      </c>
      <c r="L139" s="87">
        <v>0</v>
      </c>
      <c r="M139" s="87">
        <v>0</v>
      </c>
      <c r="N139" s="87">
        <v>0</v>
      </c>
    </row>
    <row r="140" customHeight="1" spans="1:14">
      <c r="A140" s="136"/>
      <c r="B140" s="136"/>
      <c r="C140" s="136"/>
      <c r="D140" s="137"/>
      <c r="E140" s="137" t="s">
        <v>354</v>
      </c>
      <c r="F140" s="87">
        <v>489.66</v>
      </c>
      <c r="G140" s="137"/>
      <c r="H140" s="138"/>
      <c r="I140" s="87">
        <v>0</v>
      </c>
      <c r="J140" s="87">
        <v>0</v>
      </c>
      <c r="K140" s="87">
        <v>0</v>
      </c>
      <c r="L140" s="87">
        <v>0</v>
      </c>
      <c r="M140" s="87">
        <v>0</v>
      </c>
      <c r="N140" s="87">
        <v>0</v>
      </c>
    </row>
    <row r="141" customHeight="1" spans="1:14">
      <c r="A141" s="136" t="s">
        <v>575</v>
      </c>
      <c r="B141" s="136" t="s">
        <v>520</v>
      </c>
      <c r="C141" s="136" t="s">
        <v>494</v>
      </c>
      <c r="D141" s="137" t="s">
        <v>1086</v>
      </c>
      <c r="E141" s="137" t="s">
        <v>1087</v>
      </c>
      <c r="F141" s="87">
        <v>5</v>
      </c>
      <c r="G141" s="137" t="s">
        <v>830</v>
      </c>
      <c r="H141" s="138" t="s">
        <v>1088</v>
      </c>
      <c r="I141" s="87">
        <v>0</v>
      </c>
      <c r="J141" s="87">
        <v>0</v>
      </c>
      <c r="K141" s="87">
        <v>0</v>
      </c>
      <c r="L141" s="87">
        <v>0</v>
      </c>
      <c r="M141" s="87">
        <v>0</v>
      </c>
      <c r="N141" s="87">
        <v>0</v>
      </c>
    </row>
    <row r="142" customHeight="1" spans="1:14">
      <c r="A142" s="136" t="s">
        <v>575</v>
      </c>
      <c r="B142" s="136" t="s">
        <v>520</v>
      </c>
      <c r="C142" s="136" t="s">
        <v>494</v>
      </c>
      <c r="D142" s="137" t="s">
        <v>1086</v>
      </c>
      <c r="E142" s="137" t="s">
        <v>1089</v>
      </c>
      <c r="F142" s="87">
        <v>5</v>
      </c>
      <c r="G142" s="137" t="s">
        <v>830</v>
      </c>
      <c r="H142" s="138" t="s">
        <v>1090</v>
      </c>
      <c r="I142" s="87">
        <v>0</v>
      </c>
      <c r="J142" s="87">
        <v>0</v>
      </c>
      <c r="K142" s="87">
        <v>0</v>
      </c>
      <c r="L142" s="87">
        <v>0</v>
      </c>
      <c r="M142" s="87">
        <v>0</v>
      </c>
      <c r="N142" s="87">
        <v>0</v>
      </c>
    </row>
    <row r="143" customHeight="1" spans="1:14">
      <c r="A143" s="136" t="s">
        <v>575</v>
      </c>
      <c r="B143" s="136" t="s">
        <v>520</v>
      </c>
      <c r="C143" s="136" t="s">
        <v>494</v>
      </c>
      <c r="D143" s="137" t="s">
        <v>1086</v>
      </c>
      <c r="E143" s="137" t="s">
        <v>1091</v>
      </c>
      <c r="F143" s="87">
        <v>12.92</v>
      </c>
      <c r="G143" s="137" t="s">
        <v>830</v>
      </c>
      <c r="H143" s="138" t="s">
        <v>1092</v>
      </c>
      <c r="I143" s="87">
        <v>0</v>
      </c>
      <c r="J143" s="87">
        <v>0</v>
      </c>
      <c r="K143" s="87">
        <v>0</v>
      </c>
      <c r="L143" s="87">
        <v>0</v>
      </c>
      <c r="M143" s="87">
        <v>0</v>
      </c>
      <c r="N143" s="87">
        <v>0</v>
      </c>
    </row>
    <row r="144" customHeight="1" spans="1:14">
      <c r="A144" s="136" t="s">
        <v>575</v>
      </c>
      <c r="B144" s="136" t="s">
        <v>520</v>
      </c>
      <c r="C144" s="136" t="s">
        <v>494</v>
      </c>
      <c r="D144" s="137" t="s">
        <v>1086</v>
      </c>
      <c r="E144" s="137" t="s">
        <v>1093</v>
      </c>
      <c r="F144" s="87">
        <v>20</v>
      </c>
      <c r="G144" s="137" t="s">
        <v>830</v>
      </c>
      <c r="H144" s="138" t="s">
        <v>1094</v>
      </c>
      <c r="I144" s="87">
        <v>0</v>
      </c>
      <c r="J144" s="87">
        <v>0</v>
      </c>
      <c r="K144" s="87">
        <v>0</v>
      </c>
      <c r="L144" s="87">
        <v>0</v>
      </c>
      <c r="M144" s="87">
        <v>0</v>
      </c>
      <c r="N144" s="87">
        <v>0</v>
      </c>
    </row>
    <row r="145" customHeight="1" spans="1:14">
      <c r="A145" s="136" t="s">
        <v>575</v>
      </c>
      <c r="B145" s="136" t="s">
        <v>520</v>
      </c>
      <c r="C145" s="136" t="s">
        <v>494</v>
      </c>
      <c r="D145" s="137" t="s">
        <v>1086</v>
      </c>
      <c r="E145" s="137" t="s">
        <v>1095</v>
      </c>
      <c r="F145" s="87">
        <v>5</v>
      </c>
      <c r="G145" s="137" t="s">
        <v>830</v>
      </c>
      <c r="H145" s="138" t="s">
        <v>1096</v>
      </c>
      <c r="I145" s="87">
        <v>0</v>
      </c>
      <c r="J145" s="87">
        <v>0</v>
      </c>
      <c r="K145" s="87">
        <v>0</v>
      </c>
      <c r="L145" s="87">
        <v>0</v>
      </c>
      <c r="M145" s="87">
        <v>0</v>
      </c>
      <c r="N145" s="87">
        <v>0</v>
      </c>
    </row>
    <row r="146" customHeight="1" spans="1:14">
      <c r="A146" s="136" t="s">
        <v>575</v>
      </c>
      <c r="B146" s="136" t="s">
        <v>520</v>
      </c>
      <c r="C146" s="136" t="s">
        <v>494</v>
      </c>
      <c r="D146" s="137" t="s">
        <v>1086</v>
      </c>
      <c r="E146" s="137" t="s">
        <v>1097</v>
      </c>
      <c r="F146" s="87">
        <v>5</v>
      </c>
      <c r="G146" s="137" t="s">
        <v>830</v>
      </c>
      <c r="H146" s="138" t="s">
        <v>1098</v>
      </c>
      <c r="I146" s="87">
        <v>0</v>
      </c>
      <c r="J146" s="87">
        <v>0</v>
      </c>
      <c r="K146" s="87">
        <v>0</v>
      </c>
      <c r="L146" s="87">
        <v>0</v>
      </c>
      <c r="M146" s="87">
        <v>0</v>
      </c>
      <c r="N146" s="87">
        <v>0</v>
      </c>
    </row>
    <row r="147" customHeight="1" spans="1:14">
      <c r="A147" s="136" t="s">
        <v>575</v>
      </c>
      <c r="B147" s="136" t="s">
        <v>520</v>
      </c>
      <c r="C147" s="136" t="s">
        <v>494</v>
      </c>
      <c r="D147" s="137" t="s">
        <v>1086</v>
      </c>
      <c r="E147" s="137" t="s">
        <v>1099</v>
      </c>
      <c r="F147" s="87">
        <v>5</v>
      </c>
      <c r="G147" s="137" t="s">
        <v>830</v>
      </c>
      <c r="H147" s="138" t="s">
        <v>1100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</row>
    <row r="148" customHeight="1" spans="1:14">
      <c r="A148" s="136" t="s">
        <v>575</v>
      </c>
      <c r="B148" s="136" t="s">
        <v>520</v>
      </c>
      <c r="C148" s="136" t="s">
        <v>494</v>
      </c>
      <c r="D148" s="137" t="s">
        <v>1086</v>
      </c>
      <c r="E148" s="137" t="s">
        <v>1101</v>
      </c>
      <c r="F148" s="87">
        <v>21.12</v>
      </c>
      <c r="G148" s="137" t="s">
        <v>830</v>
      </c>
      <c r="H148" s="138" t="s">
        <v>1102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</row>
    <row r="149" customHeight="1" spans="1:14">
      <c r="A149" s="136" t="s">
        <v>575</v>
      </c>
      <c r="B149" s="136" t="s">
        <v>520</v>
      </c>
      <c r="C149" s="136" t="s">
        <v>494</v>
      </c>
      <c r="D149" s="137" t="s">
        <v>1086</v>
      </c>
      <c r="E149" s="137" t="s">
        <v>1103</v>
      </c>
      <c r="F149" s="87">
        <v>4.6</v>
      </c>
      <c r="G149" s="137" t="s">
        <v>830</v>
      </c>
      <c r="H149" s="138" t="s">
        <v>1104</v>
      </c>
      <c r="I149" s="87">
        <v>0</v>
      </c>
      <c r="J149" s="87">
        <v>0</v>
      </c>
      <c r="K149" s="87">
        <v>0</v>
      </c>
      <c r="L149" s="87">
        <v>0</v>
      </c>
      <c r="M149" s="87">
        <v>0</v>
      </c>
      <c r="N149" s="87">
        <v>0</v>
      </c>
    </row>
    <row r="150" customHeight="1" spans="1:14">
      <c r="A150" s="136" t="s">
        <v>575</v>
      </c>
      <c r="B150" s="136" t="s">
        <v>520</v>
      </c>
      <c r="C150" s="136" t="s">
        <v>494</v>
      </c>
      <c r="D150" s="137" t="s">
        <v>1086</v>
      </c>
      <c r="E150" s="137" t="s">
        <v>1105</v>
      </c>
      <c r="F150" s="87">
        <v>10.08</v>
      </c>
      <c r="G150" s="137" t="s">
        <v>830</v>
      </c>
      <c r="H150" s="138" t="s">
        <v>1106</v>
      </c>
      <c r="I150" s="87">
        <v>0</v>
      </c>
      <c r="J150" s="87">
        <v>0</v>
      </c>
      <c r="K150" s="87">
        <v>0</v>
      </c>
      <c r="L150" s="87">
        <v>0</v>
      </c>
      <c r="M150" s="87">
        <v>0</v>
      </c>
      <c r="N150" s="87">
        <v>0</v>
      </c>
    </row>
    <row r="151" customHeight="1" spans="1:14">
      <c r="A151" s="136" t="s">
        <v>575</v>
      </c>
      <c r="B151" s="136" t="s">
        <v>520</v>
      </c>
      <c r="C151" s="136" t="s">
        <v>494</v>
      </c>
      <c r="D151" s="137" t="s">
        <v>1086</v>
      </c>
      <c r="E151" s="137" t="s">
        <v>1107</v>
      </c>
      <c r="F151" s="87">
        <v>37.38</v>
      </c>
      <c r="G151" s="137" t="s">
        <v>830</v>
      </c>
      <c r="H151" s="138" t="s">
        <v>1108</v>
      </c>
      <c r="I151" s="87">
        <v>0</v>
      </c>
      <c r="J151" s="87">
        <v>0</v>
      </c>
      <c r="K151" s="87">
        <v>0</v>
      </c>
      <c r="L151" s="87">
        <v>0</v>
      </c>
      <c r="M151" s="87">
        <v>0</v>
      </c>
      <c r="N151" s="87">
        <v>0</v>
      </c>
    </row>
    <row r="152" customHeight="1" spans="1:14">
      <c r="A152" s="136" t="s">
        <v>575</v>
      </c>
      <c r="B152" s="136" t="s">
        <v>520</v>
      </c>
      <c r="C152" s="136" t="s">
        <v>494</v>
      </c>
      <c r="D152" s="137" t="s">
        <v>1086</v>
      </c>
      <c r="E152" s="137" t="s">
        <v>1109</v>
      </c>
      <c r="F152" s="87">
        <v>0.7</v>
      </c>
      <c r="G152" s="137" t="s">
        <v>830</v>
      </c>
      <c r="H152" s="138" t="s">
        <v>1110</v>
      </c>
      <c r="I152" s="87">
        <v>0</v>
      </c>
      <c r="J152" s="87">
        <v>0</v>
      </c>
      <c r="K152" s="87">
        <v>0</v>
      </c>
      <c r="L152" s="87">
        <v>0</v>
      </c>
      <c r="M152" s="87">
        <v>0</v>
      </c>
      <c r="N152" s="87">
        <v>0</v>
      </c>
    </row>
    <row r="153" customHeight="1" spans="1:14">
      <c r="A153" s="136" t="s">
        <v>575</v>
      </c>
      <c r="B153" s="136" t="s">
        <v>520</v>
      </c>
      <c r="C153" s="136" t="s">
        <v>494</v>
      </c>
      <c r="D153" s="137" t="s">
        <v>1086</v>
      </c>
      <c r="E153" s="137" t="s">
        <v>1111</v>
      </c>
      <c r="F153" s="87">
        <v>0.5</v>
      </c>
      <c r="G153" s="137" t="s">
        <v>830</v>
      </c>
      <c r="H153" s="138" t="s">
        <v>1112</v>
      </c>
      <c r="I153" s="87">
        <v>0</v>
      </c>
      <c r="J153" s="87">
        <v>0</v>
      </c>
      <c r="K153" s="87">
        <v>0</v>
      </c>
      <c r="L153" s="87">
        <v>0</v>
      </c>
      <c r="M153" s="87">
        <v>0</v>
      </c>
      <c r="N153" s="87">
        <v>0</v>
      </c>
    </row>
    <row r="154" customHeight="1" spans="1:14">
      <c r="A154" s="136" t="s">
        <v>575</v>
      </c>
      <c r="B154" s="136" t="s">
        <v>520</v>
      </c>
      <c r="C154" s="136" t="s">
        <v>494</v>
      </c>
      <c r="D154" s="137" t="s">
        <v>1086</v>
      </c>
      <c r="E154" s="137" t="s">
        <v>1113</v>
      </c>
      <c r="F154" s="87">
        <v>357.36</v>
      </c>
      <c r="G154" s="137" t="s">
        <v>830</v>
      </c>
      <c r="H154" s="138" t="s">
        <v>1114</v>
      </c>
      <c r="I154" s="87">
        <v>0</v>
      </c>
      <c r="J154" s="87">
        <v>0</v>
      </c>
      <c r="K154" s="87">
        <v>0</v>
      </c>
      <c r="L154" s="87">
        <v>0</v>
      </c>
      <c r="M154" s="87">
        <v>0</v>
      </c>
      <c r="N154" s="87">
        <v>0</v>
      </c>
    </row>
    <row r="155" customHeight="1" spans="1:14">
      <c r="A155" s="136"/>
      <c r="B155" s="136"/>
      <c r="C155" s="136"/>
      <c r="D155" s="137"/>
      <c r="E155" s="137" t="s">
        <v>356</v>
      </c>
      <c r="F155" s="87">
        <v>0.54</v>
      </c>
      <c r="G155" s="137"/>
      <c r="H155" s="138"/>
      <c r="I155" s="87">
        <v>0</v>
      </c>
      <c r="J155" s="87">
        <v>0</v>
      </c>
      <c r="K155" s="87">
        <v>0</v>
      </c>
      <c r="L155" s="87">
        <v>0</v>
      </c>
      <c r="M155" s="87">
        <v>0</v>
      </c>
      <c r="N155" s="87">
        <v>0</v>
      </c>
    </row>
    <row r="156" customHeight="1" spans="1:14">
      <c r="A156" s="136" t="s">
        <v>489</v>
      </c>
      <c r="B156" s="136" t="s">
        <v>515</v>
      </c>
      <c r="C156" s="136" t="s">
        <v>491</v>
      </c>
      <c r="D156" s="137" t="s">
        <v>1115</v>
      </c>
      <c r="E156" s="137" t="s">
        <v>855</v>
      </c>
      <c r="F156" s="87">
        <v>0.54</v>
      </c>
      <c r="G156" s="137" t="s">
        <v>830</v>
      </c>
      <c r="H156" s="138" t="s">
        <v>856</v>
      </c>
      <c r="I156" s="87">
        <v>0</v>
      </c>
      <c r="J156" s="87">
        <v>0</v>
      </c>
      <c r="K156" s="87">
        <v>0</v>
      </c>
      <c r="L156" s="87">
        <v>0</v>
      </c>
      <c r="M156" s="87">
        <v>0</v>
      </c>
      <c r="N156" s="87">
        <v>0</v>
      </c>
    </row>
    <row r="157" customHeight="1" spans="1:14">
      <c r="A157" s="136"/>
      <c r="B157" s="136"/>
      <c r="C157" s="136"/>
      <c r="D157" s="137"/>
      <c r="E157" s="137" t="s">
        <v>358</v>
      </c>
      <c r="F157" s="87">
        <v>3920</v>
      </c>
      <c r="G157" s="137"/>
      <c r="H157" s="138"/>
      <c r="I157" s="87">
        <v>0</v>
      </c>
      <c r="J157" s="87">
        <v>0</v>
      </c>
      <c r="K157" s="87">
        <v>0</v>
      </c>
      <c r="L157" s="87">
        <v>0</v>
      </c>
      <c r="M157" s="87">
        <v>0</v>
      </c>
      <c r="N157" s="87">
        <v>0</v>
      </c>
    </row>
    <row r="158" customHeight="1" spans="1:14">
      <c r="A158" s="136" t="s">
        <v>581</v>
      </c>
      <c r="B158" s="136" t="s">
        <v>491</v>
      </c>
      <c r="C158" s="136" t="s">
        <v>494</v>
      </c>
      <c r="D158" s="137" t="s">
        <v>1116</v>
      </c>
      <c r="E158" s="137" t="s">
        <v>1117</v>
      </c>
      <c r="F158" s="87">
        <v>3920</v>
      </c>
      <c r="G158" s="137" t="s">
        <v>830</v>
      </c>
      <c r="H158" s="138" t="s">
        <v>1118</v>
      </c>
      <c r="I158" s="87">
        <v>0</v>
      </c>
      <c r="J158" s="87">
        <v>0</v>
      </c>
      <c r="K158" s="87">
        <v>0</v>
      </c>
      <c r="L158" s="87">
        <v>0</v>
      </c>
      <c r="M158" s="87">
        <v>0</v>
      </c>
      <c r="N158" s="87">
        <v>0</v>
      </c>
    </row>
    <row r="159" customHeight="1" spans="1:14">
      <c r="A159" s="136"/>
      <c r="B159" s="136"/>
      <c r="C159" s="136"/>
      <c r="D159" s="137"/>
      <c r="E159" s="137" t="s">
        <v>360</v>
      </c>
      <c r="F159" s="87">
        <v>273.57</v>
      </c>
      <c r="G159" s="137"/>
      <c r="H159" s="138"/>
      <c r="I159" s="87">
        <v>0</v>
      </c>
      <c r="J159" s="87">
        <v>0</v>
      </c>
      <c r="K159" s="87">
        <v>0</v>
      </c>
      <c r="L159" s="87">
        <v>0</v>
      </c>
      <c r="M159" s="87">
        <v>0</v>
      </c>
      <c r="N159" s="87">
        <v>0</v>
      </c>
    </row>
    <row r="160" customHeight="1" spans="1:14">
      <c r="A160" s="136" t="s">
        <v>585</v>
      </c>
      <c r="B160" s="136" t="s">
        <v>491</v>
      </c>
      <c r="C160" s="136" t="s">
        <v>491</v>
      </c>
      <c r="D160" s="137" t="s">
        <v>1119</v>
      </c>
      <c r="E160" s="137" t="s">
        <v>1120</v>
      </c>
      <c r="F160" s="87">
        <v>0.36</v>
      </c>
      <c r="G160" s="137" t="s">
        <v>830</v>
      </c>
      <c r="H160" s="138" t="s">
        <v>1121</v>
      </c>
      <c r="I160" s="87">
        <v>0</v>
      </c>
      <c r="J160" s="87">
        <v>0</v>
      </c>
      <c r="K160" s="87">
        <v>0</v>
      </c>
      <c r="L160" s="87">
        <v>0</v>
      </c>
      <c r="M160" s="87">
        <v>0</v>
      </c>
      <c r="N160" s="87">
        <v>0</v>
      </c>
    </row>
    <row r="161" customHeight="1" spans="1:14">
      <c r="A161" s="136" t="s">
        <v>585</v>
      </c>
      <c r="B161" s="136" t="s">
        <v>491</v>
      </c>
      <c r="C161" s="136" t="s">
        <v>494</v>
      </c>
      <c r="D161" s="137" t="s">
        <v>1122</v>
      </c>
      <c r="E161" s="137" t="s">
        <v>1123</v>
      </c>
      <c r="F161" s="87">
        <v>175</v>
      </c>
      <c r="G161" s="137" t="s">
        <v>830</v>
      </c>
      <c r="H161" s="138" t="s">
        <v>1124</v>
      </c>
      <c r="I161" s="87">
        <v>0</v>
      </c>
      <c r="J161" s="87">
        <v>0</v>
      </c>
      <c r="K161" s="87">
        <v>0</v>
      </c>
      <c r="L161" s="87">
        <v>0</v>
      </c>
      <c r="M161" s="87">
        <v>0</v>
      </c>
      <c r="N161" s="87">
        <v>0</v>
      </c>
    </row>
    <row r="162" customHeight="1" spans="1:14">
      <c r="A162" s="136" t="s">
        <v>585</v>
      </c>
      <c r="B162" s="136" t="s">
        <v>491</v>
      </c>
      <c r="C162" s="136" t="s">
        <v>494</v>
      </c>
      <c r="D162" s="137" t="s">
        <v>1122</v>
      </c>
      <c r="E162" s="137" t="s">
        <v>1125</v>
      </c>
      <c r="F162" s="87">
        <v>20</v>
      </c>
      <c r="G162" s="137" t="s">
        <v>830</v>
      </c>
      <c r="H162" s="138" t="s">
        <v>1126</v>
      </c>
      <c r="I162" s="87">
        <v>0</v>
      </c>
      <c r="J162" s="87">
        <v>0</v>
      </c>
      <c r="K162" s="87">
        <v>0</v>
      </c>
      <c r="L162" s="87">
        <v>0</v>
      </c>
      <c r="M162" s="87">
        <v>0</v>
      </c>
      <c r="N162" s="87">
        <v>0</v>
      </c>
    </row>
    <row r="163" customHeight="1" spans="1:14">
      <c r="A163" s="136" t="s">
        <v>585</v>
      </c>
      <c r="B163" s="136" t="s">
        <v>491</v>
      </c>
      <c r="C163" s="136" t="s">
        <v>494</v>
      </c>
      <c r="D163" s="137" t="s">
        <v>1122</v>
      </c>
      <c r="E163" s="137" t="s">
        <v>1127</v>
      </c>
      <c r="F163" s="87">
        <v>75</v>
      </c>
      <c r="G163" s="137" t="s">
        <v>830</v>
      </c>
      <c r="H163" s="138" t="s">
        <v>1128</v>
      </c>
      <c r="I163" s="87">
        <v>0</v>
      </c>
      <c r="J163" s="87">
        <v>0</v>
      </c>
      <c r="K163" s="87">
        <v>0</v>
      </c>
      <c r="L163" s="87">
        <v>0</v>
      </c>
      <c r="M163" s="87">
        <v>0</v>
      </c>
      <c r="N163" s="87">
        <v>0</v>
      </c>
    </row>
    <row r="164" customHeight="1" spans="1:14">
      <c r="A164" s="136" t="s">
        <v>589</v>
      </c>
      <c r="B164" s="136" t="s">
        <v>491</v>
      </c>
      <c r="C164" s="136" t="s">
        <v>491</v>
      </c>
      <c r="D164" s="137" t="s">
        <v>1129</v>
      </c>
      <c r="E164" s="137" t="s">
        <v>1130</v>
      </c>
      <c r="F164" s="87">
        <v>3.21</v>
      </c>
      <c r="G164" s="137" t="s">
        <v>830</v>
      </c>
      <c r="H164" s="138" t="s">
        <v>1131</v>
      </c>
      <c r="I164" s="87">
        <v>0</v>
      </c>
      <c r="J164" s="87">
        <v>0</v>
      </c>
      <c r="K164" s="87">
        <v>0</v>
      </c>
      <c r="L164" s="87">
        <v>0</v>
      </c>
      <c r="M164" s="87">
        <v>0</v>
      </c>
      <c r="N164" s="87">
        <v>0</v>
      </c>
    </row>
    <row r="165" customHeight="1" spans="1:14">
      <c r="A165" s="136"/>
      <c r="B165" s="136"/>
      <c r="C165" s="136"/>
      <c r="D165" s="137"/>
      <c r="E165" s="137" t="s">
        <v>362</v>
      </c>
      <c r="F165" s="87">
        <v>23.34</v>
      </c>
      <c r="G165" s="137"/>
      <c r="H165" s="138"/>
      <c r="I165" s="87">
        <v>0</v>
      </c>
      <c r="J165" s="87">
        <v>0</v>
      </c>
      <c r="K165" s="87">
        <v>0</v>
      </c>
      <c r="L165" s="87">
        <v>0</v>
      </c>
      <c r="M165" s="87">
        <v>0</v>
      </c>
      <c r="N165" s="87">
        <v>0</v>
      </c>
    </row>
    <row r="166" customHeight="1" spans="1:14">
      <c r="A166" s="136" t="s">
        <v>489</v>
      </c>
      <c r="B166" s="136" t="s">
        <v>497</v>
      </c>
      <c r="C166" s="136" t="s">
        <v>494</v>
      </c>
      <c r="D166" s="137" t="s">
        <v>854</v>
      </c>
      <c r="E166" s="137" t="s">
        <v>855</v>
      </c>
      <c r="F166" s="87">
        <v>0.84</v>
      </c>
      <c r="G166" s="137" t="s">
        <v>830</v>
      </c>
      <c r="H166" s="138" t="s">
        <v>856</v>
      </c>
      <c r="I166" s="87">
        <v>0</v>
      </c>
      <c r="J166" s="87">
        <v>0</v>
      </c>
      <c r="K166" s="87">
        <v>0</v>
      </c>
      <c r="L166" s="87">
        <v>0</v>
      </c>
      <c r="M166" s="87">
        <v>0</v>
      </c>
      <c r="N166" s="87">
        <v>0</v>
      </c>
    </row>
    <row r="167" customHeight="1" spans="1:14">
      <c r="A167" s="136" t="s">
        <v>489</v>
      </c>
      <c r="B167" s="136" t="s">
        <v>497</v>
      </c>
      <c r="C167" s="136" t="s">
        <v>494</v>
      </c>
      <c r="D167" s="137" t="s">
        <v>854</v>
      </c>
      <c r="E167" s="137" t="s">
        <v>1132</v>
      </c>
      <c r="F167" s="87">
        <v>3</v>
      </c>
      <c r="G167" s="137" t="s">
        <v>830</v>
      </c>
      <c r="H167" s="138" t="s">
        <v>1133</v>
      </c>
      <c r="I167" s="87">
        <v>0</v>
      </c>
      <c r="J167" s="87">
        <v>0</v>
      </c>
      <c r="K167" s="87">
        <v>0</v>
      </c>
      <c r="L167" s="87">
        <v>0</v>
      </c>
      <c r="M167" s="87">
        <v>0</v>
      </c>
      <c r="N167" s="87">
        <v>0</v>
      </c>
    </row>
    <row r="168" customHeight="1" spans="1:14">
      <c r="A168" s="136" t="s">
        <v>489</v>
      </c>
      <c r="B168" s="136" t="s">
        <v>497</v>
      </c>
      <c r="C168" s="136" t="s">
        <v>494</v>
      </c>
      <c r="D168" s="137" t="s">
        <v>854</v>
      </c>
      <c r="E168" s="137" t="s">
        <v>1134</v>
      </c>
      <c r="F168" s="87">
        <v>9.5</v>
      </c>
      <c r="G168" s="137" t="s">
        <v>830</v>
      </c>
      <c r="H168" s="138" t="s">
        <v>1135</v>
      </c>
      <c r="I168" s="87">
        <v>0</v>
      </c>
      <c r="J168" s="87">
        <v>0</v>
      </c>
      <c r="K168" s="87">
        <v>0</v>
      </c>
      <c r="L168" s="87">
        <v>0</v>
      </c>
      <c r="M168" s="87">
        <v>0</v>
      </c>
      <c r="N168" s="87">
        <v>0</v>
      </c>
    </row>
    <row r="169" customHeight="1" spans="1:14">
      <c r="A169" s="136" t="s">
        <v>489</v>
      </c>
      <c r="B169" s="136" t="s">
        <v>497</v>
      </c>
      <c r="C169" s="136" t="s">
        <v>494</v>
      </c>
      <c r="D169" s="137" t="s">
        <v>854</v>
      </c>
      <c r="E169" s="137" t="s">
        <v>1136</v>
      </c>
      <c r="F169" s="87">
        <v>10</v>
      </c>
      <c r="G169" s="137" t="s">
        <v>830</v>
      </c>
      <c r="H169" s="138" t="s">
        <v>1137</v>
      </c>
      <c r="I169" s="87">
        <v>0</v>
      </c>
      <c r="J169" s="87">
        <v>0</v>
      </c>
      <c r="K169" s="87">
        <v>0</v>
      </c>
      <c r="L169" s="87">
        <v>0</v>
      </c>
      <c r="M169" s="87">
        <v>0</v>
      </c>
      <c r="N169" s="87">
        <v>0</v>
      </c>
    </row>
    <row r="170" customHeight="1" spans="1:14">
      <c r="A170" s="136"/>
      <c r="B170" s="136"/>
      <c r="C170" s="136"/>
      <c r="D170" s="137"/>
      <c r="E170" s="137" t="s">
        <v>364</v>
      </c>
      <c r="F170" s="87">
        <v>94.06</v>
      </c>
      <c r="G170" s="137"/>
      <c r="H170" s="138"/>
      <c r="I170" s="87">
        <v>0</v>
      </c>
      <c r="J170" s="87">
        <v>0</v>
      </c>
      <c r="K170" s="87">
        <v>0</v>
      </c>
      <c r="L170" s="87">
        <v>0</v>
      </c>
      <c r="M170" s="87">
        <v>0</v>
      </c>
      <c r="N170" s="87">
        <v>0</v>
      </c>
    </row>
    <row r="171" customHeight="1" spans="1:14">
      <c r="A171" s="136" t="s">
        <v>489</v>
      </c>
      <c r="B171" s="136" t="s">
        <v>528</v>
      </c>
      <c r="C171" s="136" t="s">
        <v>494</v>
      </c>
      <c r="D171" s="137" t="s">
        <v>1138</v>
      </c>
      <c r="E171" s="137" t="s">
        <v>903</v>
      </c>
      <c r="F171" s="87">
        <v>7</v>
      </c>
      <c r="G171" s="137" t="s">
        <v>830</v>
      </c>
      <c r="H171" s="138" t="s">
        <v>904</v>
      </c>
      <c r="I171" s="87">
        <v>0</v>
      </c>
      <c r="J171" s="87">
        <v>0</v>
      </c>
      <c r="K171" s="87">
        <v>0</v>
      </c>
      <c r="L171" s="87">
        <v>0</v>
      </c>
      <c r="M171" s="87">
        <v>0</v>
      </c>
      <c r="N171" s="87">
        <v>0</v>
      </c>
    </row>
    <row r="172" customHeight="1" spans="1:14">
      <c r="A172" s="136" t="s">
        <v>489</v>
      </c>
      <c r="B172" s="136" t="s">
        <v>528</v>
      </c>
      <c r="C172" s="136" t="s">
        <v>494</v>
      </c>
      <c r="D172" s="137" t="s">
        <v>1138</v>
      </c>
      <c r="E172" s="137" t="s">
        <v>839</v>
      </c>
      <c r="F172" s="87">
        <v>0.72</v>
      </c>
      <c r="G172" s="137" t="s">
        <v>830</v>
      </c>
      <c r="H172" s="138" t="s">
        <v>840</v>
      </c>
      <c r="I172" s="87">
        <v>0</v>
      </c>
      <c r="J172" s="87">
        <v>0</v>
      </c>
      <c r="K172" s="87">
        <v>0</v>
      </c>
      <c r="L172" s="87">
        <v>0</v>
      </c>
      <c r="M172" s="87">
        <v>0</v>
      </c>
      <c r="N172" s="87">
        <v>0</v>
      </c>
    </row>
    <row r="173" customHeight="1" spans="1:14">
      <c r="A173" s="136" t="s">
        <v>489</v>
      </c>
      <c r="B173" s="136" t="s">
        <v>528</v>
      </c>
      <c r="C173" s="136" t="s">
        <v>494</v>
      </c>
      <c r="D173" s="137" t="s">
        <v>1138</v>
      </c>
      <c r="E173" s="137" t="s">
        <v>1139</v>
      </c>
      <c r="F173" s="87">
        <v>2</v>
      </c>
      <c r="G173" s="137" t="s">
        <v>830</v>
      </c>
      <c r="H173" s="138" t="s">
        <v>1140</v>
      </c>
      <c r="I173" s="87">
        <v>0</v>
      </c>
      <c r="J173" s="87">
        <v>0</v>
      </c>
      <c r="K173" s="87">
        <v>0</v>
      </c>
      <c r="L173" s="87">
        <v>0</v>
      </c>
      <c r="M173" s="87">
        <v>0</v>
      </c>
      <c r="N173" s="87">
        <v>0</v>
      </c>
    </row>
    <row r="174" customHeight="1" spans="1:14">
      <c r="A174" s="136" t="s">
        <v>489</v>
      </c>
      <c r="B174" s="136" t="s">
        <v>528</v>
      </c>
      <c r="C174" s="136" t="s">
        <v>494</v>
      </c>
      <c r="D174" s="137" t="s">
        <v>1138</v>
      </c>
      <c r="E174" s="137" t="s">
        <v>1141</v>
      </c>
      <c r="F174" s="87">
        <v>7.96</v>
      </c>
      <c r="G174" s="137" t="s">
        <v>830</v>
      </c>
      <c r="H174" s="138" t="s">
        <v>1142</v>
      </c>
      <c r="I174" s="87">
        <v>0</v>
      </c>
      <c r="J174" s="87">
        <v>0</v>
      </c>
      <c r="K174" s="87">
        <v>0</v>
      </c>
      <c r="L174" s="87">
        <v>0</v>
      </c>
      <c r="M174" s="87">
        <v>0</v>
      </c>
      <c r="N174" s="87">
        <v>0</v>
      </c>
    </row>
    <row r="175" customHeight="1" spans="1:14">
      <c r="A175" s="136" t="s">
        <v>489</v>
      </c>
      <c r="B175" s="136" t="s">
        <v>528</v>
      </c>
      <c r="C175" s="136" t="s">
        <v>494</v>
      </c>
      <c r="D175" s="137" t="s">
        <v>1138</v>
      </c>
      <c r="E175" s="137" t="s">
        <v>1143</v>
      </c>
      <c r="F175" s="87">
        <v>40</v>
      </c>
      <c r="G175" s="137" t="s">
        <v>830</v>
      </c>
      <c r="H175" s="138" t="s">
        <v>1144</v>
      </c>
      <c r="I175" s="87">
        <v>0</v>
      </c>
      <c r="J175" s="87">
        <v>0</v>
      </c>
      <c r="K175" s="87">
        <v>0</v>
      </c>
      <c r="L175" s="87">
        <v>0</v>
      </c>
      <c r="M175" s="87">
        <v>0</v>
      </c>
      <c r="N175" s="87">
        <v>0</v>
      </c>
    </row>
    <row r="176" customHeight="1" spans="1:14">
      <c r="A176" s="136" t="s">
        <v>489</v>
      </c>
      <c r="B176" s="136" t="s">
        <v>528</v>
      </c>
      <c r="C176" s="136" t="s">
        <v>494</v>
      </c>
      <c r="D176" s="137" t="s">
        <v>1138</v>
      </c>
      <c r="E176" s="137" t="s">
        <v>1145</v>
      </c>
      <c r="F176" s="87">
        <v>15</v>
      </c>
      <c r="G176" s="137" t="s">
        <v>830</v>
      </c>
      <c r="H176" s="138" t="s">
        <v>1146</v>
      </c>
      <c r="I176" s="87">
        <v>0</v>
      </c>
      <c r="J176" s="87">
        <v>0</v>
      </c>
      <c r="K176" s="87">
        <v>0</v>
      </c>
      <c r="L176" s="87">
        <v>0</v>
      </c>
      <c r="M176" s="87">
        <v>0</v>
      </c>
      <c r="N176" s="87">
        <v>0</v>
      </c>
    </row>
    <row r="177" customHeight="1" spans="1:14">
      <c r="A177" s="136" t="s">
        <v>489</v>
      </c>
      <c r="B177" s="136" t="s">
        <v>528</v>
      </c>
      <c r="C177" s="136" t="s">
        <v>494</v>
      </c>
      <c r="D177" s="137" t="s">
        <v>1138</v>
      </c>
      <c r="E177" s="137" t="s">
        <v>1147</v>
      </c>
      <c r="F177" s="87">
        <v>2</v>
      </c>
      <c r="G177" s="137" t="s">
        <v>830</v>
      </c>
      <c r="H177" s="138" t="s">
        <v>1148</v>
      </c>
      <c r="I177" s="87">
        <v>0</v>
      </c>
      <c r="J177" s="87">
        <v>0</v>
      </c>
      <c r="K177" s="87">
        <v>0</v>
      </c>
      <c r="L177" s="87">
        <v>0</v>
      </c>
      <c r="M177" s="87">
        <v>0</v>
      </c>
      <c r="N177" s="87">
        <v>0</v>
      </c>
    </row>
    <row r="178" customHeight="1" spans="1:14">
      <c r="A178" s="136" t="s">
        <v>489</v>
      </c>
      <c r="B178" s="136" t="s">
        <v>528</v>
      </c>
      <c r="C178" s="136" t="s">
        <v>494</v>
      </c>
      <c r="D178" s="137" t="s">
        <v>1138</v>
      </c>
      <c r="E178" s="137" t="s">
        <v>1149</v>
      </c>
      <c r="F178" s="87">
        <v>10</v>
      </c>
      <c r="G178" s="137" t="s">
        <v>830</v>
      </c>
      <c r="H178" s="138" t="s">
        <v>1150</v>
      </c>
      <c r="I178" s="87">
        <v>0</v>
      </c>
      <c r="J178" s="87">
        <v>0</v>
      </c>
      <c r="K178" s="87">
        <v>0</v>
      </c>
      <c r="L178" s="87">
        <v>0</v>
      </c>
      <c r="M178" s="87">
        <v>0</v>
      </c>
      <c r="N178" s="87">
        <v>0</v>
      </c>
    </row>
    <row r="179" customHeight="1" spans="1:14">
      <c r="A179" s="136" t="s">
        <v>489</v>
      </c>
      <c r="B179" s="136" t="s">
        <v>528</v>
      </c>
      <c r="C179" s="136" t="s">
        <v>494</v>
      </c>
      <c r="D179" s="137" t="s">
        <v>1138</v>
      </c>
      <c r="E179" s="137" t="s">
        <v>1151</v>
      </c>
      <c r="F179" s="87">
        <v>1</v>
      </c>
      <c r="G179" s="137" t="s">
        <v>830</v>
      </c>
      <c r="H179" s="138" t="s">
        <v>1152</v>
      </c>
      <c r="I179" s="87">
        <v>0</v>
      </c>
      <c r="J179" s="87">
        <v>0</v>
      </c>
      <c r="K179" s="87">
        <v>0</v>
      </c>
      <c r="L179" s="87">
        <v>0</v>
      </c>
      <c r="M179" s="87">
        <v>0</v>
      </c>
      <c r="N179" s="87">
        <v>0</v>
      </c>
    </row>
    <row r="180" customHeight="1" spans="1:14">
      <c r="A180" s="136" t="s">
        <v>595</v>
      </c>
      <c r="B180" s="136" t="s">
        <v>491</v>
      </c>
      <c r="C180" s="136" t="s">
        <v>596</v>
      </c>
      <c r="D180" s="137" t="s">
        <v>1153</v>
      </c>
      <c r="E180" s="137" t="s">
        <v>1154</v>
      </c>
      <c r="F180" s="87">
        <v>8.38</v>
      </c>
      <c r="G180" s="137" t="s">
        <v>830</v>
      </c>
      <c r="H180" s="138" t="s">
        <v>1155</v>
      </c>
      <c r="I180" s="87">
        <v>0</v>
      </c>
      <c r="J180" s="87">
        <v>0</v>
      </c>
      <c r="K180" s="87">
        <v>0</v>
      </c>
      <c r="L180" s="87">
        <v>0</v>
      </c>
      <c r="M180" s="87">
        <v>0</v>
      </c>
      <c r="N180" s="87">
        <v>0</v>
      </c>
    </row>
    <row r="181" customHeight="1" spans="1:14">
      <c r="A181" s="136"/>
      <c r="B181" s="136"/>
      <c r="C181" s="136"/>
      <c r="D181" s="137"/>
      <c r="E181" s="137" t="s">
        <v>366</v>
      </c>
      <c r="F181" s="87">
        <v>59.04</v>
      </c>
      <c r="G181" s="137"/>
      <c r="H181" s="138"/>
      <c r="I181" s="87">
        <v>0</v>
      </c>
      <c r="J181" s="87">
        <v>0</v>
      </c>
      <c r="K181" s="87">
        <v>0</v>
      </c>
      <c r="L181" s="87">
        <v>0</v>
      </c>
      <c r="M181" s="87">
        <v>0</v>
      </c>
      <c r="N181" s="87">
        <v>0</v>
      </c>
    </row>
    <row r="182" customHeight="1" spans="1:14">
      <c r="A182" s="136" t="s">
        <v>489</v>
      </c>
      <c r="B182" s="136" t="s">
        <v>598</v>
      </c>
      <c r="C182" s="136" t="s">
        <v>491</v>
      </c>
      <c r="D182" s="137" t="s">
        <v>1156</v>
      </c>
      <c r="E182" s="137" t="s">
        <v>1157</v>
      </c>
      <c r="F182" s="87">
        <v>20</v>
      </c>
      <c r="G182" s="137" t="s">
        <v>830</v>
      </c>
      <c r="H182" s="138" t="s">
        <v>1158</v>
      </c>
      <c r="I182" s="87">
        <v>0</v>
      </c>
      <c r="J182" s="87">
        <v>0</v>
      </c>
      <c r="K182" s="87">
        <v>0</v>
      </c>
      <c r="L182" s="87">
        <v>0</v>
      </c>
      <c r="M182" s="87">
        <v>0</v>
      </c>
      <c r="N182" s="87">
        <v>0</v>
      </c>
    </row>
    <row r="183" customHeight="1" spans="1:14">
      <c r="A183" s="136" t="s">
        <v>489</v>
      </c>
      <c r="B183" s="136" t="s">
        <v>598</v>
      </c>
      <c r="C183" s="136" t="s">
        <v>520</v>
      </c>
      <c r="D183" s="137" t="s">
        <v>1159</v>
      </c>
      <c r="E183" s="137" t="s">
        <v>1160</v>
      </c>
      <c r="F183" s="87">
        <v>0.54</v>
      </c>
      <c r="G183" s="137" t="s">
        <v>830</v>
      </c>
      <c r="H183" s="138" t="s">
        <v>1161</v>
      </c>
      <c r="I183" s="87">
        <v>0</v>
      </c>
      <c r="J183" s="87">
        <v>0</v>
      </c>
      <c r="K183" s="87">
        <v>0</v>
      </c>
      <c r="L183" s="87">
        <v>0</v>
      </c>
      <c r="M183" s="87">
        <v>0</v>
      </c>
      <c r="N183" s="87">
        <v>0</v>
      </c>
    </row>
    <row r="184" customHeight="1" spans="1:14">
      <c r="A184" s="136" t="s">
        <v>489</v>
      </c>
      <c r="B184" s="136" t="s">
        <v>598</v>
      </c>
      <c r="C184" s="136" t="s">
        <v>515</v>
      </c>
      <c r="D184" s="137" t="s">
        <v>1162</v>
      </c>
      <c r="E184" s="137" t="s">
        <v>1163</v>
      </c>
      <c r="F184" s="87">
        <v>36</v>
      </c>
      <c r="G184" s="137" t="s">
        <v>830</v>
      </c>
      <c r="H184" s="138" t="s">
        <v>1164</v>
      </c>
      <c r="I184" s="87">
        <v>0</v>
      </c>
      <c r="J184" s="87">
        <v>0</v>
      </c>
      <c r="K184" s="87">
        <v>0</v>
      </c>
      <c r="L184" s="87">
        <v>0</v>
      </c>
      <c r="M184" s="87">
        <v>0</v>
      </c>
      <c r="N184" s="87">
        <v>0</v>
      </c>
    </row>
    <row r="185" customHeight="1" spans="1:14">
      <c r="A185" s="136" t="s">
        <v>489</v>
      </c>
      <c r="B185" s="136" t="s">
        <v>598</v>
      </c>
      <c r="C185" s="136" t="s">
        <v>494</v>
      </c>
      <c r="D185" s="137" t="s">
        <v>1165</v>
      </c>
      <c r="E185" s="137" t="s">
        <v>1166</v>
      </c>
      <c r="F185" s="87">
        <v>2.5</v>
      </c>
      <c r="G185" s="137" t="s">
        <v>1167</v>
      </c>
      <c r="H185" s="138" t="s">
        <v>1168</v>
      </c>
      <c r="I185" s="87">
        <v>0</v>
      </c>
      <c r="J185" s="87">
        <v>0</v>
      </c>
      <c r="K185" s="87">
        <v>0</v>
      </c>
      <c r="L185" s="87">
        <v>0</v>
      </c>
      <c r="M185" s="87">
        <v>0</v>
      </c>
      <c r="N185" s="87">
        <v>0</v>
      </c>
    </row>
    <row r="186" customHeight="1" spans="1:14">
      <c r="A186" s="136"/>
      <c r="B186" s="136"/>
      <c r="C186" s="136"/>
      <c r="D186" s="137"/>
      <c r="E186" s="137" t="s">
        <v>368</v>
      </c>
      <c r="F186" s="87">
        <v>0.06</v>
      </c>
      <c r="G186" s="137"/>
      <c r="H186" s="138"/>
      <c r="I186" s="87">
        <v>0</v>
      </c>
      <c r="J186" s="87">
        <v>0</v>
      </c>
      <c r="K186" s="87">
        <v>0</v>
      </c>
      <c r="L186" s="87">
        <v>0</v>
      </c>
      <c r="M186" s="87">
        <v>0</v>
      </c>
      <c r="N186" s="87">
        <v>0</v>
      </c>
    </row>
    <row r="187" customHeight="1" spans="1:14">
      <c r="A187" s="136" t="s">
        <v>489</v>
      </c>
      <c r="B187" s="136" t="s">
        <v>598</v>
      </c>
      <c r="C187" s="136" t="s">
        <v>520</v>
      </c>
      <c r="D187" s="137" t="s">
        <v>1159</v>
      </c>
      <c r="E187" s="137" t="s">
        <v>1169</v>
      </c>
      <c r="F187" s="87">
        <v>0.06</v>
      </c>
      <c r="G187" s="137" t="s">
        <v>830</v>
      </c>
      <c r="H187" s="138" t="s">
        <v>1170</v>
      </c>
      <c r="I187" s="87">
        <v>0</v>
      </c>
      <c r="J187" s="87">
        <v>0</v>
      </c>
      <c r="K187" s="87">
        <v>0</v>
      </c>
      <c r="L187" s="87">
        <v>0</v>
      </c>
      <c r="M187" s="87">
        <v>0</v>
      </c>
      <c r="N187" s="87">
        <v>0</v>
      </c>
    </row>
    <row r="188" customHeight="1" spans="1:14">
      <c r="A188" s="136"/>
      <c r="B188" s="136"/>
      <c r="C188" s="136"/>
      <c r="D188" s="137"/>
      <c r="E188" s="137" t="s">
        <v>370</v>
      </c>
      <c r="F188" s="87">
        <v>31.18</v>
      </c>
      <c r="G188" s="137"/>
      <c r="H188" s="138"/>
      <c r="I188" s="87">
        <v>0</v>
      </c>
      <c r="J188" s="87">
        <v>0</v>
      </c>
      <c r="K188" s="87">
        <v>0</v>
      </c>
      <c r="L188" s="87">
        <v>0</v>
      </c>
      <c r="M188" s="87">
        <v>0</v>
      </c>
      <c r="N188" s="87">
        <v>0</v>
      </c>
    </row>
    <row r="189" customHeight="1" spans="1:14">
      <c r="A189" s="136" t="s">
        <v>489</v>
      </c>
      <c r="B189" s="136" t="s">
        <v>605</v>
      </c>
      <c r="C189" s="136" t="s">
        <v>491</v>
      </c>
      <c r="D189" s="137" t="s">
        <v>1171</v>
      </c>
      <c r="E189" s="137" t="s">
        <v>1172</v>
      </c>
      <c r="F189" s="87">
        <v>0.18</v>
      </c>
      <c r="G189" s="137" t="s">
        <v>830</v>
      </c>
      <c r="H189" s="138" t="s">
        <v>1173</v>
      </c>
      <c r="I189" s="87">
        <v>0</v>
      </c>
      <c r="J189" s="87">
        <v>0</v>
      </c>
      <c r="K189" s="87">
        <v>0</v>
      </c>
      <c r="L189" s="87">
        <v>0</v>
      </c>
      <c r="M189" s="87">
        <v>0</v>
      </c>
      <c r="N189" s="87">
        <v>0</v>
      </c>
    </row>
    <row r="190" customHeight="1" spans="1:14">
      <c r="A190" s="136" t="s">
        <v>489</v>
      </c>
      <c r="B190" s="136" t="s">
        <v>605</v>
      </c>
      <c r="C190" s="136" t="s">
        <v>494</v>
      </c>
      <c r="D190" s="137" t="s">
        <v>1174</v>
      </c>
      <c r="E190" s="137" t="s">
        <v>1175</v>
      </c>
      <c r="F190" s="87">
        <v>19</v>
      </c>
      <c r="G190" s="137" t="s">
        <v>830</v>
      </c>
      <c r="H190" s="138" t="s">
        <v>1176</v>
      </c>
      <c r="I190" s="87">
        <v>0</v>
      </c>
      <c r="J190" s="87">
        <v>0</v>
      </c>
      <c r="K190" s="87">
        <v>0</v>
      </c>
      <c r="L190" s="87">
        <v>0</v>
      </c>
      <c r="M190" s="87">
        <v>0</v>
      </c>
      <c r="N190" s="87">
        <v>0</v>
      </c>
    </row>
    <row r="191" customHeight="1" spans="1:14">
      <c r="A191" s="136" t="s">
        <v>489</v>
      </c>
      <c r="B191" s="136" t="s">
        <v>605</v>
      </c>
      <c r="C191" s="136" t="s">
        <v>494</v>
      </c>
      <c r="D191" s="137" t="s">
        <v>1174</v>
      </c>
      <c r="E191" s="137" t="s">
        <v>1177</v>
      </c>
      <c r="F191" s="87">
        <v>12</v>
      </c>
      <c r="G191" s="137" t="s">
        <v>830</v>
      </c>
      <c r="H191" s="138" t="s">
        <v>1178</v>
      </c>
      <c r="I191" s="87">
        <v>0</v>
      </c>
      <c r="J191" s="87">
        <v>0</v>
      </c>
      <c r="K191" s="87">
        <v>0</v>
      </c>
      <c r="L191" s="87">
        <v>0</v>
      </c>
      <c r="M191" s="87">
        <v>0</v>
      </c>
      <c r="N191" s="87">
        <v>0</v>
      </c>
    </row>
    <row r="192" customHeight="1" spans="1:14">
      <c r="A192" s="136"/>
      <c r="B192" s="136"/>
      <c r="C192" s="136"/>
      <c r="D192" s="137"/>
      <c r="E192" s="137" t="s">
        <v>372</v>
      </c>
      <c r="F192" s="87">
        <v>100.18</v>
      </c>
      <c r="G192" s="137"/>
      <c r="H192" s="138"/>
      <c r="I192" s="87">
        <v>0</v>
      </c>
      <c r="J192" s="87">
        <v>0</v>
      </c>
      <c r="K192" s="87">
        <v>0</v>
      </c>
      <c r="L192" s="87">
        <v>0</v>
      </c>
      <c r="M192" s="87">
        <v>0</v>
      </c>
      <c r="N192" s="87">
        <v>0</v>
      </c>
    </row>
    <row r="193" customHeight="1" spans="1:14">
      <c r="A193" s="136" t="s">
        <v>489</v>
      </c>
      <c r="B193" s="136" t="s">
        <v>605</v>
      </c>
      <c r="C193" s="136" t="s">
        <v>500</v>
      </c>
      <c r="D193" s="137" t="s">
        <v>1179</v>
      </c>
      <c r="E193" s="137" t="s">
        <v>1172</v>
      </c>
      <c r="F193" s="87">
        <v>0.18</v>
      </c>
      <c r="G193" s="137" t="s">
        <v>830</v>
      </c>
      <c r="H193" s="138" t="s">
        <v>1173</v>
      </c>
      <c r="I193" s="87">
        <v>0</v>
      </c>
      <c r="J193" s="87">
        <v>0</v>
      </c>
      <c r="K193" s="87">
        <v>0</v>
      </c>
      <c r="L193" s="87">
        <v>0</v>
      </c>
      <c r="M193" s="87">
        <v>0</v>
      </c>
      <c r="N193" s="87">
        <v>0</v>
      </c>
    </row>
    <row r="194" customHeight="1" spans="1:14">
      <c r="A194" s="136" t="s">
        <v>489</v>
      </c>
      <c r="B194" s="136" t="s">
        <v>605</v>
      </c>
      <c r="C194" s="136" t="s">
        <v>494</v>
      </c>
      <c r="D194" s="137" t="s">
        <v>1174</v>
      </c>
      <c r="E194" s="137" t="s">
        <v>1180</v>
      </c>
      <c r="F194" s="87">
        <v>100</v>
      </c>
      <c r="G194" s="137" t="s">
        <v>830</v>
      </c>
      <c r="H194" s="138" t="s">
        <v>790</v>
      </c>
      <c r="I194" s="87">
        <v>0</v>
      </c>
      <c r="J194" s="87">
        <v>0</v>
      </c>
      <c r="K194" s="87">
        <v>0</v>
      </c>
      <c r="L194" s="87">
        <v>0</v>
      </c>
      <c r="M194" s="87">
        <v>0</v>
      </c>
      <c r="N194" s="87">
        <v>0</v>
      </c>
    </row>
    <row r="195" customHeight="1" spans="1:14">
      <c r="A195" s="136"/>
      <c r="B195" s="136"/>
      <c r="C195" s="136"/>
      <c r="D195" s="137"/>
      <c r="E195" s="137" t="s">
        <v>374</v>
      </c>
      <c r="F195" s="87">
        <v>32.18</v>
      </c>
      <c r="G195" s="137"/>
      <c r="H195" s="138"/>
      <c r="I195" s="87">
        <v>0</v>
      </c>
      <c r="J195" s="87">
        <v>0</v>
      </c>
      <c r="K195" s="87">
        <v>0</v>
      </c>
      <c r="L195" s="87">
        <v>0</v>
      </c>
      <c r="M195" s="87">
        <v>0</v>
      </c>
      <c r="N195" s="87">
        <v>0</v>
      </c>
    </row>
    <row r="196" customHeight="1" spans="1:14">
      <c r="A196" s="136" t="s">
        <v>489</v>
      </c>
      <c r="B196" s="136" t="s">
        <v>605</v>
      </c>
      <c r="C196" s="136" t="s">
        <v>491</v>
      </c>
      <c r="D196" s="137" t="s">
        <v>1171</v>
      </c>
      <c r="E196" s="137" t="s">
        <v>1172</v>
      </c>
      <c r="F196" s="87">
        <v>0.18</v>
      </c>
      <c r="G196" s="137" t="s">
        <v>830</v>
      </c>
      <c r="H196" s="138" t="s">
        <v>1173</v>
      </c>
      <c r="I196" s="87">
        <v>0</v>
      </c>
      <c r="J196" s="87">
        <v>0</v>
      </c>
      <c r="K196" s="87">
        <v>0</v>
      </c>
      <c r="L196" s="87">
        <v>0</v>
      </c>
      <c r="M196" s="87">
        <v>0</v>
      </c>
      <c r="N196" s="87">
        <v>0</v>
      </c>
    </row>
    <row r="197" customHeight="1" spans="1:14">
      <c r="A197" s="136" t="s">
        <v>489</v>
      </c>
      <c r="B197" s="136" t="s">
        <v>605</v>
      </c>
      <c r="C197" s="136" t="s">
        <v>494</v>
      </c>
      <c r="D197" s="137" t="s">
        <v>1174</v>
      </c>
      <c r="E197" s="137" t="s">
        <v>1181</v>
      </c>
      <c r="F197" s="87">
        <v>3</v>
      </c>
      <c r="G197" s="137" t="s">
        <v>830</v>
      </c>
      <c r="H197" s="138" t="s">
        <v>1182</v>
      </c>
      <c r="I197" s="87">
        <v>0</v>
      </c>
      <c r="J197" s="87">
        <v>0</v>
      </c>
      <c r="K197" s="87">
        <v>0</v>
      </c>
      <c r="L197" s="87">
        <v>0</v>
      </c>
      <c r="M197" s="87">
        <v>0</v>
      </c>
      <c r="N197" s="87">
        <v>0</v>
      </c>
    </row>
    <row r="198" customHeight="1" spans="1:14">
      <c r="A198" s="136" t="s">
        <v>489</v>
      </c>
      <c r="B198" s="136" t="s">
        <v>605</v>
      </c>
      <c r="C198" s="136" t="s">
        <v>494</v>
      </c>
      <c r="D198" s="137" t="s">
        <v>1174</v>
      </c>
      <c r="E198" s="137" t="s">
        <v>1183</v>
      </c>
      <c r="F198" s="87">
        <v>6</v>
      </c>
      <c r="G198" s="137" t="s">
        <v>830</v>
      </c>
      <c r="H198" s="138" t="s">
        <v>1184</v>
      </c>
      <c r="I198" s="87">
        <v>0</v>
      </c>
      <c r="J198" s="87">
        <v>0</v>
      </c>
      <c r="K198" s="87">
        <v>0</v>
      </c>
      <c r="L198" s="87">
        <v>0</v>
      </c>
      <c r="M198" s="87">
        <v>0</v>
      </c>
      <c r="N198" s="87">
        <v>0</v>
      </c>
    </row>
    <row r="199" customHeight="1" spans="1:14">
      <c r="A199" s="136" t="s">
        <v>489</v>
      </c>
      <c r="B199" s="136" t="s">
        <v>605</v>
      </c>
      <c r="C199" s="136" t="s">
        <v>494</v>
      </c>
      <c r="D199" s="137" t="s">
        <v>1174</v>
      </c>
      <c r="E199" s="137" t="s">
        <v>1185</v>
      </c>
      <c r="F199" s="87">
        <v>17</v>
      </c>
      <c r="G199" s="137" t="s">
        <v>830</v>
      </c>
      <c r="H199" s="138" t="s">
        <v>1186</v>
      </c>
      <c r="I199" s="87">
        <v>0</v>
      </c>
      <c r="J199" s="87">
        <v>0</v>
      </c>
      <c r="K199" s="87">
        <v>0</v>
      </c>
      <c r="L199" s="87">
        <v>0</v>
      </c>
      <c r="M199" s="87">
        <v>0</v>
      </c>
      <c r="N199" s="87">
        <v>0</v>
      </c>
    </row>
    <row r="200" customHeight="1" spans="1:14">
      <c r="A200" s="136" t="s">
        <v>489</v>
      </c>
      <c r="B200" s="136" t="s">
        <v>605</v>
      </c>
      <c r="C200" s="136" t="s">
        <v>494</v>
      </c>
      <c r="D200" s="137" t="s">
        <v>1174</v>
      </c>
      <c r="E200" s="137" t="s">
        <v>1187</v>
      </c>
      <c r="F200" s="87">
        <v>6</v>
      </c>
      <c r="G200" s="137" t="s">
        <v>830</v>
      </c>
      <c r="H200" s="138" t="s">
        <v>1188</v>
      </c>
      <c r="I200" s="87">
        <v>0</v>
      </c>
      <c r="J200" s="87">
        <v>0</v>
      </c>
      <c r="K200" s="87">
        <v>0</v>
      </c>
      <c r="L200" s="87">
        <v>0</v>
      </c>
      <c r="M200" s="87">
        <v>0</v>
      </c>
      <c r="N200" s="87">
        <v>0</v>
      </c>
    </row>
    <row r="201" customHeight="1" spans="1:14">
      <c r="A201" s="136"/>
      <c r="B201" s="136"/>
      <c r="C201" s="136"/>
      <c r="D201" s="137"/>
      <c r="E201" s="137" t="s">
        <v>376</v>
      </c>
      <c r="F201" s="87">
        <v>37.6</v>
      </c>
      <c r="G201" s="137"/>
      <c r="H201" s="138"/>
      <c r="I201" s="87">
        <v>0</v>
      </c>
      <c r="J201" s="87">
        <v>0</v>
      </c>
      <c r="K201" s="87">
        <v>0</v>
      </c>
      <c r="L201" s="87">
        <v>0</v>
      </c>
      <c r="M201" s="87">
        <v>0</v>
      </c>
      <c r="N201" s="87">
        <v>0</v>
      </c>
    </row>
    <row r="202" customHeight="1" spans="1:14">
      <c r="A202" s="136" t="s">
        <v>560</v>
      </c>
      <c r="B202" s="136" t="s">
        <v>515</v>
      </c>
      <c r="C202" s="136" t="s">
        <v>491</v>
      </c>
      <c r="D202" s="137" t="s">
        <v>1189</v>
      </c>
      <c r="E202" s="137" t="s">
        <v>1190</v>
      </c>
      <c r="F202" s="87">
        <v>0.6</v>
      </c>
      <c r="G202" s="137" t="s">
        <v>830</v>
      </c>
      <c r="H202" s="138" t="s">
        <v>1191</v>
      </c>
      <c r="I202" s="87">
        <v>0</v>
      </c>
      <c r="J202" s="87">
        <v>0</v>
      </c>
      <c r="K202" s="87">
        <v>0</v>
      </c>
      <c r="L202" s="87">
        <v>0</v>
      </c>
      <c r="M202" s="87">
        <v>0</v>
      </c>
      <c r="N202" s="87">
        <v>0</v>
      </c>
    </row>
    <row r="203" customHeight="1" spans="1:14">
      <c r="A203" s="136" t="s">
        <v>560</v>
      </c>
      <c r="B203" s="136" t="s">
        <v>515</v>
      </c>
      <c r="C203" s="136" t="s">
        <v>491</v>
      </c>
      <c r="D203" s="137" t="s">
        <v>1189</v>
      </c>
      <c r="E203" s="137" t="s">
        <v>1192</v>
      </c>
      <c r="F203" s="87">
        <v>37</v>
      </c>
      <c r="G203" s="137" t="s">
        <v>830</v>
      </c>
      <c r="H203" s="138" t="s">
        <v>1193</v>
      </c>
      <c r="I203" s="87">
        <v>0</v>
      </c>
      <c r="J203" s="87">
        <v>0</v>
      </c>
      <c r="K203" s="87">
        <v>0</v>
      </c>
      <c r="L203" s="87">
        <v>0</v>
      </c>
      <c r="M203" s="87">
        <v>0</v>
      </c>
      <c r="N203" s="87">
        <v>0</v>
      </c>
    </row>
    <row r="204" customHeight="1" spans="1:14">
      <c r="A204" s="136"/>
      <c r="B204" s="136"/>
      <c r="C204" s="136"/>
      <c r="D204" s="137"/>
      <c r="E204" s="137" t="s">
        <v>378</v>
      </c>
      <c r="F204" s="87">
        <v>8273.1</v>
      </c>
      <c r="G204" s="137"/>
      <c r="H204" s="138"/>
      <c r="I204" s="87">
        <v>0</v>
      </c>
      <c r="J204" s="87">
        <v>0</v>
      </c>
      <c r="K204" s="87">
        <v>0</v>
      </c>
      <c r="L204" s="87">
        <v>0</v>
      </c>
      <c r="M204" s="87">
        <v>0</v>
      </c>
      <c r="N204" s="87">
        <v>0</v>
      </c>
    </row>
    <row r="205" customHeight="1" spans="1:14">
      <c r="A205" s="136" t="s">
        <v>615</v>
      </c>
      <c r="B205" s="136" t="s">
        <v>491</v>
      </c>
      <c r="C205" s="136" t="s">
        <v>491</v>
      </c>
      <c r="D205" s="137" t="s">
        <v>1194</v>
      </c>
      <c r="E205" s="137" t="s">
        <v>1195</v>
      </c>
      <c r="F205" s="87">
        <v>0.36</v>
      </c>
      <c r="G205" s="137" t="s">
        <v>830</v>
      </c>
      <c r="H205" s="138" t="s">
        <v>1196</v>
      </c>
      <c r="I205" s="87">
        <v>0</v>
      </c>
      <c r="J205" s="87">
        <v>0</v>
      </c>
      <c r="K205" s="87">
        <v>0</v>
      </c>
      <c r="L205" s="87">
        <v>0</v>
      </c>
      <c r="M205" s="87">
        <v>0</v>
      </c>
      <c r="N205" s="87">
        <v>0</v>
      </c>
    </row>
    <row r="206" customHeight="1" spans="1:14">
      <c r="A206" s="136" t="s">
        <v>615</v>
      </c>
      <c r="B206" s="136" t="s">
        <v>491</v>
      </c>
      <c r="C206" s="136" t="s">
        <v>494</v>
      </c>
      <c r="D206" s="137" t="s">
        <v>1197</v>
      </c>
      <c r="E206" s="137" t="s">
        <v>1198</v>
      </c>
      <c r="F206" s="87">
        <v>10</v>
      </c>
      <c r="G206" s="137" t="s">
        <v>830</v>
      </c>
      <c r="H206" s="138" t="s">
        <v>1199</v>
      </c>
      <c r="I206" s="87">
        <v>0</v>
      </c>
      <c r="J206" s="87">
        <v>0</v>
      </c>
      <c r="K206" s="87">
        <v>0</v>
      </c>
      <c r="L206" s="87">
        <v>0</v>
      </c>
      <c r="M206" s="87">
        <v>0</v>
      </c>
      <c r="N206" s="87">
        <v>0</v>
      </c>
    </row>
    <row r="207" customHeight="1" spans="1:14">
      <c r="A207" s="136" t="s">
        <v>615</v>
      </c>
      <c r="B207" s="136" t="s">
        <v>491</v>
      </c>
      <c r="C207" s="136" t="s">
        <v>494</v>
      </c>
      <c r="D207" s="137" t="s">
        <v>1197</v>
      </c>
      <c r="E207" s="137" t="s">
        <v>1200</v>
      </c>
      <c r="F207" s="87">
        <v>15</v>
      </c>
      <c r="G207" s="137" t="s">
        <v>830</v>
      </c>
      <c r="H207" s="138" t="s">
        <v>1201</v>
      </c>
      <c r="I207" s="87">
        <v>0</v>
      </c>
      <c r="J207" s="87">
        <v>0</v>
      </c>
      <c r="K207" s="87">
        <v>0</v>
      </c>
      <c r="L207" s="87">
        <v>0</v>
      </c>
      <c r="M207" s="87">
        <v>0</v>
      </c>
      <c r="N207" s="87">
        <v>0</v>
      </c>
    </row>
    <row r="208" customHeight="1" spans="1:14">
      <c r="A208" s="136" t="s">
        <v>615</v>
      </c>
      <c r="B208" s="136" t="s">
        <v>520</v>
      </c>
      <c r="C208" s="136" t="s">
        <v>491</v>
      </c>
      <c r="D208" s="137" t="s">
        <v>1202</v>
      </c>
      <c r="E208" s="137" t="s">
        <v>1203</v>
      </c>
      <c r="F208" s="87">
        <v>14.58</v>
      </c>
      <c r="G208" s="137" t="s">
        <v>830</v>
      </c>
      <c r="H208" s="138" t="s">
        <v>1204</v>
      </c>
      <c r="I208" s="87">
        <v>0</v>
      </c>
      <c r="J208" s="87">
        <v>0</v>
      </c>
      <c r="K208" s="87">
        <v>0</v>
      </c>
      <c r="L208" s="87">
        <v>0</v>
      </c>
      <c r="M208" s="87">
        <v>0</v>
      </c>
      <c r="N208" s="87">
        <v>0</v>
      </c>
    </row>
    <row r="209" customHeight="1" spans="1:14">
      <c r="A209" s="136" t="s">
        <v>615</v>
      </c>
      <c r="B209" s="136" t="s">
        <v>520</v>
      </c>
      <c r="C209" s="136" t="s">
        <v>520</v>
      </c>
      <c r="D209" s="137" t="s">
        <v>1205</v>
      </c>
      <c r="E209" s="137" t="s">
        <v>1206</v>
      </c>
      <c r="F209" s="87">
        <v>13.5</v>
      </c>
      <c r="G209" s="137" t="s">
        <v>830</v>
      </c>
      <c r="H209" s="138" t="s">
        <v>1207</v>
      </c>
      <c r="I209" s="87">
        <v>0</v>
      </c>
      <c r="J209" s="87">
        <v>0</v>
      </c>
      <c r="K209" s="87">
        <v>0</v>
      </c>
      <c r="L209" s="87">
        <v>0</v>
      </c>
      <c r="M209" s="87">
        <v>0</v>
      </c>
      <c r="N209" s="87">
        <v>0</v>
      </c>
    </row>
    <row r="210" customHeight="1" spans="1:14">
      <c r="A210" s="136" t="s">
        <v>615</v>
      </c>
      <c r="B210" s="136" t="s">
        <v>520</v>
      </c>
      <c r="C210" s="136" t="s">
        <v>520</v>
      </c>
      <c r="D210" s="137" t="s">
        <v>1205</v>
      </c>
      <c r="E210" s="137" t="s">
        <v>1208</v>
      </c>
      <c r="F210" s="87">
        <v>620</v>
      </c>
      <c r="G210" s="137" t="s">
        <v>830</v>
      </c>
      <c r="H210" s="138" t="s">
        <v>1209</v>
      </c>
      <c r="I210" s="87">
        <v>0</v>
      </c>
      <c r="J210" s="87">
        <v>0</v>
      </c>
      <c r="K210" s="87">
        <v>0</v>
      </c>
      <c r="L210" s="87">
        <v>0</v>
      </c>
      <c r="M210" s="87">
        <v>0</v>
      </c>
      <c r="N210" s="87">
        <v>0</v>
      </c>
    </row>
    <row r="211" customHeight="1" spans="1:14">
      <c r="A211" s="136" t="s">
        <v>615</v>
      </c>
      <c r="B211" s="136" t="s">
        <v>520</v>
      </c>
      <c r="C211" s="136" t="s">
        <v>520</v>
      </c>
      <c r="D211" s="137" t="s">
        <v>1205</v>
      </c>
      <c r="E211" s="137" t="s">
        <v>1210</v>
      </c>
      <c r="F211" s="87">
        <v>823.14</v>
      </c>
      <c r="G211" s="137" t="s">
        <v>830</v>
      </c>
      <c r="H211" s="138" t="s">
        <v>1211</v>
      </c>
      <c r="I211" s="87">
        <v>0</v>
      </c>
      <c r="J211" s="87">
        <v>0</v>
      </c>
      <c r="K211" s="87">
        <v>0</v>
      </c>
      <c r="L211" s="87">
        <v>0</v>
      </c>
      <c r="M211" s="87">
        <v>0</v>
      </c>
      <c r="N211" s="87">
        <v>0</v>
      </c>
    </row>
    <row r="212" customHeight="1" spans="1:14">
      <c r="A212" s="136" t="s">
        <v>615</v>
      </c>
      <c r="B212" s="136" t="s">
        <v>520</v>
      </c>
      <c r="C212" s="136" t="s">
        <v>520</v>
      </c>
      <c r="D212" s="137" t="s">
        <v>1205</v>
      </c>
      <c r="E212" s="137" t="s">
        <v>1212</v>
      </c>
      <c r="F212" s="87">
        <v>1082.62</v>
      </c>
      <c r="G212" s="137" t="s">
        <v>830</v>
      </c>
      <c r="H212" s="138" t="s">
        <v>1213</v>
      </c>
      <c r="I212" s="87">
        <v>0</v>
      </c>
      <c r="J212" s="87">
        <v>0</v>
      </c>
      <c r="K212" s="87">
        <v>0</v>
      </c>
      <c r="L212" s="87">
        <v>0</v>
      </c>
      <c r="M212" s="87">
        <v>0</v>
      </c>
      <c r="N212" s="87">
        <v>0</v>
      </c>
    </row>
    <row r="213" customHeight="1" spans="1:14">
      <c r="A213" s="136" t="s">
        <v>615</v>
      </c>
      <c r="B213" s="136" t="s">
        <v>520</v>
      </c>
      <c r="C213" s="136" t="s">
        <v>520</v>
      </c>
      <c r="D213" s="137" t="s">
        <v>1205</v>
      </c>
      <c r="E213" s="137" t="s">
        <v>1214</v>
      </c>
      <c r="F213" s="87">
        <v>4497.85</v>
      </c>
      <c r="G213" s="137" t="s">
        <v>830</v>
      </c>
      <c r="H213" s="138" t="s">
        <v>1215</v>
      </c>
      <c r="I213" s="87">
        <v>0</v>
      </c>
      <c r="J213" s="87">
        <v>0</v>
      </c>
      <c r="K213" s="87">
        <v>0</v>
      </c>
      <c r="L213" s="87">
        <v>0</v>
      </c>
      <c r="M213" s="87">
        <v>0</v>
      </c>
      <c r="N213" s="87">
        <v>0</v>
      </c>
    </row>
    <row r="214" customHeight="1" spans="1:14">
      <c r="A214" s="136" t="s">
        <v>615</v>
      </c>
      <c r="B214" s="136" t="s">
        <v>520</v>
      </c>
      <c r="C214" s="136" t="s">
        <v>520</v>
      </c>
      <c r="D214" s="137" t="s">
        <v>1205</v>
      </c>
      <c r="E214" s="137" t="s">
        <v>1216</v>
      </c>
      <c r="F214" s="87">
        <v>135</v>
      </c>
      <c r="G214" s="137" t="s">
        <v>830</v>
      </c>
      <c r="H214" s="138" t="s">
        <v>1217</v>
      </c>
      <c r="I214" s="87">
        <v>0</v>
      </c>
      <c r="J214" s="87">
        <v>0</v>
      </c>
      <c r="K214" s="87">
        <v>0</v>
      </c>
      <c r="L214" s="87">
        <v>0</v>
      </c>
      <c r="M214" s="87">
        <v>0</v>
      </c>
      <c r="N214" s="87">
        <v>0</v>
      </c>
    </row>
    <row r="215" customHeight="1" spans="1:14">
      <c r="A215" s="136" t="s">
        <v>615</v>
      </c>
      <c r="B215" s="136" t="s">
        <v>520</v>
      </c>
      <c r="C215" s="136" t="s">
        <v>520</v>
      </c>
      <c r="D215" s="137" t="s">
        <v>1205</v>
      </c>
      <c r="E215" s="137" t="s">
        <v>1218</v>
      </c>
      <c r="F215" s="87">
        <v>6.2</v>
      </c>
      <c r="G215" s="137" t="s">
        <v>830</v>
      </c>
      <c r="H215" s="138" t="s">
        <v>1219</v>
      </c>
      <c r="I215" s="87">
        <v>0</v>
      </c>
      <c r="J215" s="87">
        <v>0</v>
      </c>
      <c r="K215" s="87">
        <v>0</v>
      </c>
      <c r="L215" s="87">
        <v>0</v>
      </c>
      <c r="M215" s="87">
        <v>0</v>
      </c>
      <c r="N215" s="87">
        <v>0</v>
      </c>
    </row>
    <row r="216" customHeight="1" spans="1:14">
      <c r="A216" s="136" t="s">
        <v>615</v>
      </c>
      <c r="B216" s="136" t="s">
        <v>520</v>
      </c>
      <c r="C216" s="136" t="s">
        <v>520</v>
      </c>
      <c r="D216" s="137" t="s">
        <v>1205</v>
      </c>
      <c r="E216" s="137" t="s">
        <v>1220</v>
      </c>
      <c r="F216" s="87">
        <v>590.84</v>
      </c>
      <c r="G216" s="137" t="s">
        <v>830</v>
      </c>
      <c r="H216" s="138" t="s">
        <v>1221</v>
      </c>
      <c r="I216" s="87">
        <v>0</v>
      </c>
      <c r="J216" s="87">
        <v>0</v>
      </c>
      <c r="K216" s="87">
        <v>0</v>
      </c>
      <c r="L216" s="87">
        <v>0</v>
      </c>
      <c r="M216" s="87">
        <v>0</v>
      </c>
      <c r="N216" s="87">
        <v>0</v>
      </c>
    </row>
    <row r="217" customHeight="1" spans="1:14">
      <c r="A217" s="136" t="s">
        <v>615</v>
      </c>
      <c r="B217" s="136" t="s">
        <v>520</v>
      </c>
      <c r="C217" s="136" t="s">
        <v>520</v>
      </c>
      <c r="D217" s="137" t="s">
        <v>1205</v>
      </c>
      <c r="E217" s="137" t="s">
        <v>1222</v>
      </c>
      <c r="F217" s="87">
        <v>48</v>
      </c>
      <c r="G217" s="137" t="s">
        <v>830</v>
      </c>
      <c r="H217" s="138" t="s">
        <v>1223</v>
      </c>
      <c r="I217" s="87">
        <v>0</v>
      </c>
      <c r="J217" s="87">
        <v>0</v>
      </c>
      <c r="K217" s="87">
        <v>0</v>
      </c>
      <c r="L217" s="87">
        <v>0</v>
      </c>
      <c r="M217" s="87">
        <v>0</v>
      </c>
      <c r="N217" s="87">
        <v>0</v>
      </c>
    </row>
    <row r="218" customHeight="1" spans="1:14">
      <c r="A218" s="136" t="s">
        <v>615</v>
      </c>
      <c r="B218" s="136" t="s">
        <v>520</v>
      </c>
      <c r="C218" s="136" t="s">
        <v>553</v>
      </c>
      <c r="D218" s="137" t="s">
        <v>1224</v>
      </c>
      <c r="E218" s="137" t="s">
        <v>1225</v>
      </c>
      <c r="F218" s="87">
        <v>416.01</v>
      </c>
      <c r="G218" s="137" t="s">
        <v>830</v>
      </c>
      <c r="H218" s="138" t="s">
        <v>1226</v>
      </c>
      <c r="I218" s="87">
        <v>0</v>
      </c>
      <c r="J218" s="87">
        <v>0</v>
      </c>
      <c r="K218" s="87">
        <v>0</v>
      </c>
      <c r="L218" s="87">
        <v>0</v>
      </c>
      <c r="M218" s="87">
        <v>0</v>
      </c>
      <c r="N218" s="87">
        <v>0</v>
      </c>
    </row>
    <row r="219" customHeight="1" spans="1:14">
      <c r="A219" s="136"/>
      <c r="B219" s="136"/>
      <c r="C219" s="136"/>
      <c r="D219" s="137"/>
      <c r="E219" s="137" t="s">
        <v>380</v>
      </c>
      <c r="F219" s="87">
        <v>191.77</v>
      </c>
      <c r="G219" s="137"/>
      <c r="H219" s="138"/>
      <c r="I219" s="87">
        <v>0</v>
      </c>
      <c r="J219" s="87">
        <v>0</v>
      </c>
      <c r="K219" s="87">
        <v>0</v>
      </c>
      <c r="L219" s="87">
        <v>0</v>
      </c>
      <c r="M219" s="87">
        <v>0</v>
      </c>
      <c r="N219" s="87">
        <v>0</v>
      </c>
    </row>
    <row r="220" customHeight="1" spans="1:14">
      <c r="A220" s="136" t="s">
        <v>489</v>
      </c>
      <c r="B220" s="136" t="s">
        <v>622</v>
      </c>
      <c r="C220" s="136" t="s">
        <v>491</v>
      </c>
      <c r="D220" s="137" t="s">
        <v>1227</v>
      </c>
      <c r="E220" s="137" t="s">
        <v>855</v>
      </c>
      <c r="F220" s="87">
        <v>0.48</v>
      </c>
      <c r="G220" s="137" t="s">
        <v>830</v>
      </c>
      <c r="H220" s="138" t="s">
        <v>856</v>
      </c>
      <c r="I220" s="87">
        <v>0</v>
      </c>
      <c r="J220" s="87">
        <v>0</v>
      </c>
      <c r="K220" s="87">
        <v>0</v>
      </c>
      <c r="L220" s="87">
        <v>0</v>
      </c>
      <c r="M220" s="87">
        <v>0</v>
      </c>
      <c r="N220" s="87">
        <v>0</v>
      </c>
    </row>
    <row r="221" customHeight="1" spans="1:14">
      <c r="A221" s="136" t="s">
        <v>489</v>
      </c>
      <c r="B221" s="136" t="s">
        <v>622</v>
      </c>
      <c r="C221" s="136" t="s">
        <v>494</v>
      </c>
      <c r="D221" s="137" t="s">
        <v>1228</v>
      </c>
      <c r="E221" s="137" t="s">
        <v>1229</v>
      </c>
      <c r="F221" s="87">
        <v>23.79</v>
      </c>
      <c r="G221" s="137" t="s">
        <v>830</v>
      </c>
      <c r="H221" s="138" t="s">
        <v>1230</v>
      </c>
      <c r="I221" s="87">
        <v>0</v>
      </c>
      <c r="J221" s="87">
        <v>0</v>
      </c>
      <c r="K221" s="87">
        <v>0</v>
      </c>
      <c r="L221" s="87">
        <v>0</v>
      </c>
      <c r="M221" s="87">
        <v>0</v>
      </c>
      <c r="N221" s="87">
        <v>0</v>
      </c>
    </row>
    <row r="222" customHeight="1" spans="1:14">
      <c r="A222" s="136" t="s">
        <v>489</v>
      </c>
      <c r="B222" s="136" t="s">
        <v>622</v>
      </c>
      <c r="C222" s="136" t="s">
        <v>494</v>
      </c>
      <c r="D222" s="137" t="s">
        <v>1228</v>
      </c>
      <c r="E222" s="137" t="s">
        <v>1231</v>
      </c>
      <c r="F222" s="87">
        <v>1.8</v>
      </c>
      <c r="G222" s="137" t="s">
        <v>830</v>
      </c>
      <c r="H222" s="138" t="s">
        <v>1232</v>
      </c>
      <c r="I222" s="87">
        <v>0</v>
      </c>
      <c r="J222" s="87">
        <v>0</v>
      </c>
      <c r="K222" s="87">
        <v>0</v>
      </c>
      <c r="L222" s="87">
        <v>0</v>
      </c>
      <c r="M222" s="87">
        <v>0</v>
      </c>
      <c r="N222" s="87">
        <v>0</v>
      </c>
    </row>
    <row r="223" customHeight="1" spans="1:14">
      <c r="A223" s="136" t="s">
        <v>489</v>
      </c>
      <c r="B223" s="136" t="s">
        <v>622</v>
      </c>
      <c r="C223" s="136" t="s">
        <v>494</v>
      </c>
      <c r="D223" s="137" t="s">
        <v>1228</v>
      </c>
      <c r="E223" s="137" t="s">
        <v>1233</v>
      </c>
      <c r="F223" s="87">
        <v>4.5</v>
      </c>
      <c r="G223" s="137" t="s">
        <v>830</v>
      </c>
      <c r="H223" s="138" t="s">
        <v>1234</v>
      </c>
      <c r="I223" s="87">
        <v>0</v>
      </c>
      <c r="J223" s="87">
        <v>0</v>
      </c>
      <c r="K223" s="87">
        <v>0</v>
      </c>
      <c r="L223" s="87">
        <v>0</v>
      </c>
      <c r="M223" s="87">
        <v>0</v>
      </c>
      <c r="N223" s="87">
        <v>0</v>
      </c>
    </row>
    <row r="224" customHeight="1" spans="1:14">
      <c r="A224" s="136" t="s">
        <v>489</v>
      </c>
      <c r="B224" s="136" t="s">
        <v>622</v>
      </c>
      <c r="C224" s="136" t="s">
        <v>494</v>
      </c>
      <c r="D224" s="137" t="s">
        <v>1228</v>
      </c>
      <c r="E224" s="137" t="s">
        <v>1235</v>
      </c>
      <c r="F224" s="87">
        <v>3</v>
      </c>
      <c r="G224" s="137" t="s">
        <v>830</v>
      </c>
      <c r="H224" s="138" t="s">
        <v>1236</v>
      </c>
      <c r="I224" s="87">
        <v>0</v>
      </c>
      <c r="J224" s="87">
        <v>0</v>
      </c>
      <c r="K224" s="87">
        <v>0</v>
      </c>
      <c r="L224" s="87">
        <v>0</v>
      </c>
      <c r="M224" s="87">
        <v>0</v>
      </c>
      <c r="N224" s="87">
        <v>0</v>
      </c>
    </row>
    <row r="225" customHeight="1" spans="1:14">
      <c r="A225" s="136" t="s">
        <v>489</v>
      </c>
      <c r="B225" s="136" t="s">
        <v>622</v>
      </c>
      <c r="C225" s="136" t="s">
        <v>494</v>
      </c>
      <c r="D225" s="137" t="s">
        <v>1228</v>
      </c>
      <c r="E225" s="137" t="s">
        <v>1237</v>
      </c>
      <c r="F225" s="87">
        <v>5</v>
      </c>
      <c r="G225" s="137" t="s">
        <v>830</v>
      </c>
      <c r="H225" s="138" t="s">
        <v>1238</v>
      </c>
      <c r="I225" s="87">
        <v>0</v>
      </c>
      <c r="J225" s="87">
        <v>0</v>
      </c>
      <c r="K225" s="87">
        <v>0</v>
      </c>
      <c r="L225" s="87">
        <v>0</v>
      </c>
      <c r="M225" s="87">
        <v>0</v>
      </c>
      <c r="N225" s="87">
        <v>0</v>
      </c>
    </row>
    <row r="226" customHeight="1" spans="1:14">
      <c r="A226" s="136" t="s">
        <v>489</v>
      </c>
      <c r="B226" s="136" t="s">
        <v>622</v>
      </c>
      <c r="C226" s="136" t="s">
        <v>494</v>
      </c>
      <c r="D226" s="137" t="s">
        <v>1228</v>
      </c>
      <c r="E226" s="137" t="s">
        <v>1239</v>
      </c>
      <c r="F226" s="87">
        <v>4</v>
      </c>
      <c r="G226" s="137" t="s">
        <v>830</v>
      </c>
      <c r="H226" s="138" t="s">
        <v>1240</v>
      </c>
      <c r="I226" s="87">
        <v>0</v>
      </c>
      <c r="J226" s="87">
        <v>0</v>
      </c>
      <c r="K226" s="87">
        <v>0</v>
      </c>
      <c r="L226" s="87">
        <v>0</v>
      </c>
      <c r="M226" s="87">
        <v>0</v>
      </c>
      <c r="N226" s="87">
        <v>0</v>
      </c>
    </row>
    <row r="227" customHeight="1" spans="1:14">
      <c r="A227" s="136" t="s">
        <v>489</v>
      </c>
      <c r="B227" s="136" t="s">
        <v>622</v>
      </c>
      <c r="C227" s="136" t="s">
        <v>494</v>
      </c>
      <c r="D227" s="137" t="s">
        <v>1228</v>
      </c>
      <c r="E227" s="137" t="s">
        <v>1241</v>
      </c>
      <c r="F227" s="87">
        <v>24</v>
      </c>
      <c r="G227" s="137" t="s">
        <v>830</v>
      </c>
      <c r="H227" s="138" t="s">
        <v>1242</v>
      </c>
      <c r="I227" s="87">
        <v>0</v>
      </c>
      <c r="J227" s="87">
        <v>0</v>
      </c>
      <c r="K227" s="87">
        <v>0</v>
      </c>
      <c r="L227" s="87">
        <v>0</v>
      </c>
      <c r="M227" s="87">
        <v>0</v>
      </c>
      <c r="N227" s="87">
        <v>0</v>
      </c>
    </row>
    <row r="228" customHeight="1" spans="1:14">
      <c r="A228" s="136" t="s">
        <v>489</v>
      </c>
      <c r="B228" s="136" t="s">
        <v>622</v>
      </c>
      <c r="C228" s="136" t="s">
        <v>494</v>
      </c>
      <c r="D228" s="137" t="s">
        <v>1228</v>
      </c>
      <c r="E228" s="137" t="s">
        <v>1243</v>
      </c>
      <c r="F228" s="87">
        <v>5</v>
      </c>
      <c r="G228" s="137" t="s">
        <v>830</v>
      </c>
      <c r="H228" s="138" t="s">
        <v>1244</v>
      </c>
      <c r="I228" s="87">
        <v>0</v>
      </c>
      <c r="J228" s="87">
        <v>0</v>
      </c>
      <c r="K228" s="87">
        <v>0</v>
      </c>
      <c r="L228" s="87">
        <v>0</v>
      </c>
      <c r="M228" s="87">
        <v>0</v>
      </c>
      <c r="N228" s="87">
        <v>0</v>
      </c>
    </row>
    <row r="229" customHeight="1" spans="1:14">
      <c r="A229" s="136" t="s">
        <v>489</v>
      </c>
      <c r="B229" s="136" t="s">
        <v>622</v>
      </c>
      <c r="C229" s="136" t="s">
        <v>494</v>
      </c>
      <c r="D229" s="137" t="s">
        <v>1228</v>
      </c>
      <c r="E229" s="137" t="s">
        <v>1245</v>
      </c>
      <c r="F229" s="87">
        <v>78.2</v>
      </c>
      <c r="G229" s="137" t="s">
        <v>830</v>
      </c>
      <c r="H229" s="138" t="s">
        <v>1246</v>
      </c>
      <c r="I229" s="87">
        <v>0</v>
      </c>
      <c r="J229" s="87">
        <v>0</v>
      </c>
      <c r="K229" s="87">
        <v>0</v>
      </c>
      <c r="L229" s="87">
        <v>0</v>
      </c>
      <c r="M229" s="87">
        <v>0</v>
      </c>
      <c r="N229" s="87">
        <v>0</v>
      </c>
    </row>
    <row r="230" customHeight="1" spans="1:14">
      <c r="A230" s="136" t="s">
        <v>489</v>
      </c>
      <c r="B230" s="136" t="s">
        <v>622</v>
      </c>
      <c r="C230" s="136" t="s">
        <v>494</v>
      </c>
      <c r="D230" s="137" t="s">
        <v>1228</v>
      </c>
      <c r="E230" s="137" t="s">
        <v>1247</v>
      </c>
      <c r="F230" s="87">
        <v>42</v>
      </c>
      <c r="G230" s="137" t="s">
        <v>830</v>
      </c>
      <c r="H230" s="138" t="s">
        <v>1248</v>
      </c>
      <c r="I230" s="87">
        <v>0</v>
      </c>
      <c r="J230" s="87">
        <v>0</v>
      </c>
      <c r="K230" s="87">
        <v>0</v>
      </c>
      <c r="L230" s="87">
        <v>0</v>
      </c>
      <c r="M230" s="87">
        <v>0</v>
      </c>
      <c r="N230" s="87">
        <v>0</v>
      </c>
    </row>
    <row r="231" customHeight="1" spans="1:14">
      <c r="A231" s="136"/>
      <c r="B231" s="136"/>
      <c r="C231" s="136"/>
      <c r="D231" s="137"/>
      <c r="E231" s="137" t="s">
        <v>382</v>
      </c>
      <c r="F231" s="87">
        <v>0.3</v>
      </c>
      <c r="G231" s="137"/>
      <c r="H231" s="138"/>
      <c r="I231" s="87">
        <v>0</v>
      </c>
      <c r="J231" s="87">
        <v>0</v>
      </c>
      <c r="K231" s="87">
        <v>0</v>
      </c>
      <c r="L231" s="87">
        <v>0</v>
      </c>
      <c r="M231" s="87">
        <v>0</v>
      </c>
      <c r="N231" s="87">
        <v>0</v>
      </c>
    </row>
    <row r="232" customHeight="1" spans="1:14">
      <c r="A232" s="136" t="s">
        <v>489</v>
      </c>
      <c r="B232" s="136" t="s">
        <v>553</v>
      </c>
      <c r="C232" s="136" t="s">
        <v>491</v>
      </c>
      <c r="D232" s="137" t="s">
        <v>1249</v>
      </c>
      <c r="E232" s="137" t="s">
        <v>855</v>
      </c>
      <c r="F232" s="87">
        <v>0.3</v>
      </c>
      <c r="G232" s="137" t="s">
        <v>830</v>
      </c>
      <c r="H232" s="138" t="s">
        <v>856</v>
      </c>
      <c r="I232" s="87">
        <v>0</v>
      </c>
      <c r="J232" s="87">
        <v>0</v>
      </c>
      <c r="K232" s="87">
        <v>0</v>
      </c>
      <c r="L232" s="87">
        <v>0</v>
      </c>
      <c r="M232" s="87">
        <v>0</v>
      </c>
      <c r="N232" s="87">
        <v>0</v>
      </c>
    </row>
    <row r="233" customHeight="1" spans="1:14">
      <c r="A233" s="136"/>
      <c r="B233" s="136"/>
      <c r="C233" s="136"/>
      <c r="D233" s="137"/>
      <c r="E233" s="137" t="s">
        <v>384</v>
      </c>
      <c r="F233" s="87">
        <v>421.21</v>
      </c>
      <c r="G233" s="137"/>
      <c r="H233" s="138"/>
      <c r="I233" s="87">
        <v>0</v>
      </c>
      <c r="J233" s="87">
        <v>0</v>
      </c>
      <c r="K233" s="87">
        <v>0</v>
      </c>
      <c r="L233" s="87">
        <v>0</v>
      </c>
      <c r="M233" s="87">
        <v>0</v>
      </c>
      <c r="N233" s="87">
        <v>0</v>
      </c>
    </row>
    <row r="234" customHeight="1" spans="1:14">
      <c r="A234" s="136" t="s">
        <v>628</v>
      </c>
      <c r="B234" s="136" t="s">
        <v>491</v>
      </c>
      <c r="C234" s="136" t="s">
        <v>491</v>
      </c>
      <c r="D234" s="137" t="s">
        <v>1250</v>
      </c>
      <c r="E234" s="137" t="s">
        <v>1251</v>
      </c>
      <c r="F234" s="87">
        <v>0.48</v>
      </c>
      <c r="G234" s="137" t="s">
        <v>830</v>
      </c>
      <c r="H234" s="138" t="s">
        <v>1252</v>
      </c>
      <c r="I234" s="87">
        <v>0</v>
      </c>
      <c r="J234" s="87">
        <v>0</v>
      </c>
      <c r="K234" s="87">
        <v>0</v>
      </c>
      <c r="L234" s="87">
        <v>0</v>
      </c>
      <c r="M234" s="87">
        <v>0</v>
      </c>
      <c r="N234" s="87">
        <v>0</v>
      </c>
    </row>
    <row r="235" customHeight="1" spans="1:14">
      <c r="A235" s="136" t="s">
        <v>628</v>
      </c>
      <c r="B235" s="136" t="s">
        <v>491</v>
      </c>
      <c r="C235" s="136" t="s">
        <v>500</v>
      </c>
      <c r="D235" s="137" t="s">
        <v>1253</v>
      </c>
      <c r="E235" s="137" t="s">
        <v>1254</v>
      </c>
      <c r="F235" s="87">
        <v>420.73</v>
      </c>
      <c r="G235" s="137" t="s">
        <v>830</v>
      </c>
      <c r="H235" s="138" t="s">
        <v>1255</v>
      </c>
      <c r="I235" s="87">
        <v>0</v>
      </c>
      <c r="J235" s="87">
        <v>0</v>
      </c>
      <c r="K235" s="87">
        <v>0</v>
      </c>
      <c r="L235" s="87">
        <v>0</v>
      </c>
      <c r="M235" s="87">
        <v>0</v>
      </c>
      <c r="N235" s="87">
        <v>0</v>
      </c>
    </row>
    <row r="236" customHeight="1" spans="1:14">
      <c r="A236" s="136"/>
      <c r="B236" s="136"/>
      <c r="C236" s="136"/>
      <c r="D236" s="137"/>
      <c r="E236" s="137" t="s">
        <v>386</v>
      </c>
      <c r="F236" s="87">
        <v>387.87</v>
      </c>
      <c r="G236" s="137"/>
      <c r="H236" s="138"/>
      <c r="I236" s="87">
        <v>6</v>
      </c>
      <c r="J236" s="87">
        <v>0</v>
      </c>
      <c r="K236" s="87">
        <v>0</v>
      </c>
      <c r="L236" s="87">
        <v>6</v>
      </c>
      <c r="M236" s="87">
        <v>0</v>
      </c>
      <c r="N236" s="87">
        <v>0</v>
      </c>
    </row>
    <row r="237" customHeight="1" spans="1:14">
      <c r="A237" s="136" t="s">
        <v>595</v>
      </c>
      <c r="B237" s="136" t="s">
        <v>491</v>
      </c>
      <c r="C237" s="136" t="s">
        <v>491</v>
      </c>
      <c r="D237" s="137" t="s">
        <v>1256</v>
      </c>
      <c r="E237" s="137" t="s">
        <v>1257</v>
      </c>
      <c r="F237" s="87">
        <v>6</v>
      </c>
      <c r="G237" s="137" t="s">
        <v>830</v>
      </c>
      <c r="H237" s="138" t="s">
        <v>1258</v>
      </c>
      <c r="I237" s="87">
        <v>6</v>
      </c>
      <c r="J237" s="87">
        <v>0</v>
      </c>
      <c r="K237" s="87">
        <v>0</v>
      </c>
      <c r="L237" s="87">
        <v>6</v>
      </c>
      <c r="M237" s="87">
        <v>0</v>
      </c>
      <c r="N237" s="87">
        <v>0</v>
      </c>
    </row>
    <row r="238" customHeight="1" spans="1:14">
      <c r="A238" s="136" t="s">
        <v>595</v>
      </c>
      <c r="B238" s="136" t="s">
        <v>491</v>
      </c>
      <c r="C238" s="136" t="s">
        <v>491</v>
      </c>
      <c r="D238" s="137" t="s">
        <v>1256</v>
      </c>
      <c r="E238" s="137" t="s">
        <v>1259</v>
      </c>
      <c r="F238" s="87">
        <v>40</v>
      </c>
      <c r="G238" s="137" t="s">
        <v>830</v>
      </c>
      <c r="H238" s="138" t="s">
        <v>1260</v>
      </c>
      <c r="I238" s="87">
        <v>0</v>
      </c>
      <c r="J238" s="87">
        <v>0</v>
      </c>
      <c r="K238" s="87">
        <v>0</v>
      </c>
      <c r="L238" s="87">
        <v>0</v>
      </c>
      <c r="M238" s="87">
        <v>0</v>
      </c>
      <c r="N238" s="87">
        <v>0</v>
      </c>
    </row>
    <row r="239" customHeight="1" spans="1:14">
      <c r="A239" s="136" t="s">
        <v>595</v>
      </c>
      <c r="B239" s="136" t="s">
        <v>491</v>
      </c>
      <c r="C239" s="136" t="s">
        <v>491</v>
      </c>
      <c r="D239" s="137" t="s">
        <v>1256</v>
      </c>
      <c r="E239" s="137" t="s">
        <v>1261</v>
      </c>
      <c r="F239" s="87">
        <v>150</v>
      </c>
      <c r="G239" s="137" t="s">
        <v>830</v>
      </c>
      <c r="H239" s="138" t="s">
        <v>1262</v>
      </c>
      <c r="I239" s="87">
        <v>0</v>
      </c>
      <c r="J239" s="87">
        <v>0</v>
      </c>
      <c r="K239" s="87">
        <v>0</v>
      </c>
      <c r="L239" s="87">
        <v>0</v>
      </c>
      <c r="M239" s="87">
        <v>0</v>
      </c>
      <c r="N239" s="87">
        <v>0</v>
      </c>
    </row>
    <row r="240" customHeight="1" spans="1:14">
      <c r="A240" s="136" t="s">
        <v>595</v>
      </c>
      <c r="B240" s="136" t="s">
        <v>491</v>
      </c>
      <c r="C240" s="136" t="s">
        <v>494</v>
      </c>
      <c r="D240" s="137" t="s">
        <v>1263</v>
      </c>
      <c r="E240" s="137" t="s">
        <v>1264</v>
      </c>
      <c r="F240" s="87">
        <v>102.48</v>
      </c>
      <c r="G240" s="137" t="s">
        <v>830</v>
      </c>
      <c r="H240" s="138" t="s">
        <v>1265</v>
      </c>
      <c r="I240" s="87">
        <v>0</v>
      </c>
      <c r="J240" s="87">
        <v>0</v>
      </c>
      <c r="K240" s="87">
        <v>0</v>
      </c>
      <c r="L240" s="87">
        <v>0</v>
      </c>
      <c r="M240" s="87">
        <v>0</v>
      </c>
      <c r="N240" s="87">
        <v>0</v>
      </c>
    </row>
    <row r="241" customHeight="1" spans="1:14">
      <c r="A241" s="136" t="s">
        <v>595</v>
      </c>
      <c r="B241" s="136" t="s">
        <v>491</v>
      </c>
      <c r="C241" s="136" t="s">
        <v>494</v>
      </c>
      <c r="D241" s="137" t="s">
        <v>1263</v>
      </c>
      <c r="E241" s="137" t="s">
        <v>1266</v>
      </c>
      <c r="F241" s="87">
        <v>14.27</v>
      </c>
      <c r="G241" s="137" t="s">
        <v>830</v>
      </c>
      <c r="H241" s="138" t="s">
        <v>1267</v>
      </c>
      <c r="I241" s="87">
        <v>0</v>
      </c>
      <c r="J241" s="87">
        <v>0</v>
      </c>
      <c r="K241" s="87">
        <v>0</v>
      </c>
      <c r="L241" s="87">
        <v>0</v>
      </c>
      <c r="M241" s="87">
        <v>0</v>
      </c>
      <c r="N241" s="87">
        <v>0</v>
      </c>
    </row>
    <row r="242" customHeight="1" spans="1:14">
      <c r="A242" s="136" t="s">
        <v>595</v>
      </c>
      <c r="B242" s="136" t="s">
        <v>491</v>
      </c>
      <c r="C242" s="136" t="s">
        <v>494</v>
      </c>
      <c r="D242" s="137" t="s">
        <v>1263</v>
      </c>
      <c r="E242" s="137" t="s">
        <v>1268</v>
      </c>
      <c r="F242" s="87">
        <v>60</v>
      </c>
      <c r="G242" s="137" t="s">
        <v>830</v>
      </c>
      <c r="H242" s="138" t="s">
        <v>1269</v>
      </c>
      <c r="I242" s="87">
        <v>0</v>
      </c>
      <c r="J242" s="87">
        <v>0</v>
      </c>
      <c r="K242" s="87">
        <v>0</v>
      </c>
      <c r="L242" s="87">
        <v>0</v>
      </c>
      <c r="M242" s="87">
        <v>0</v>
      </c>
      <c r="N242" s="87">
        <v>0</v>
      </c>
    </row>
    <row r="243" customHeight="1" spans="1:14">
      <c r="A243" s="136" t="s">
        <v>595</v>
      </c>
      <c r="B243" s="136" t="s">
        <v>491</v>
      </c>
      <c r="C243" s="136" t="s">
        <v>494</v>
      </c>
      <c r="D243" s="137" t="s">
        <v>1263</v>
      </c>
      <c r="E243" s="137" t="s">
        <v>1270</v>
      </c>
      <c r="F243" s="87">
        <v>15.12</v>
      </c>
      <c r="G243" s="137" t="s">
        <v>830</v>
      </c>
      <c r="H243" s="138" t="s">
        <v>1271</v>
      </c>
      <c r="I243" s="87">
        <v>0</v>
      </c>
      <c r="J243" s="87">
        <v>0</v>
      </c>
      <c r="K243" s="87">
        <v>0</v>
      </c>
      <c r="L243" s="87">
        <v>0</v>
      </c>
      <c r="M243" s="87">
        <v>0</v>
      </c>
      <c r="N243" s="87">
        <v>0</v>
      </c>
    </row>
    <row r="244" customHeight="1" spans="1:14">
      <c r="A244" s="136"/>
      <c r="B244" s="136"/>
      <c r="C244" s="136"/>
      <c r="D244" s="137"/>
      <c r="E244" s="137" t="s">
        <v>390</v>
      </c>
      <c r="F244" s="87">
        <v>776.72</v>
      </c>
      <c r="G244" s="137"/>
      <c r="H244" s="138"/>
      <c r="I244" s="87">
        <v>8</v>
      </c>
      <c r="J244" s="87">
        <v>0</v>
      </c>
      <c r="K244" s="87">
        <v>0</v>
      </c>
      <c r="L244" s="87">
        <v>8</v>
      </c>
      <c r="M244" s="87">
        <v>0</v>
      </c>
      <c r="N244" s="87">
        <v>0</v>
      </c>
    </row>
    <row r="245" customHeight="1" spans="1:14">
      <c r="A245" s="136" t="s">
        <v>531</v>
      </c>
      <c r="B245" s="136" t="s">
        <v>520</v>
      </c>
      <c r="C245" s="136" t="s">
        <v>491</v>
      </c>
      <c r="D245" s="137" t="s">
        <v>1272</v>
      </c>
      <c r="E245" s="137" t="s">
        <v>1273</v>
      </c>
      <c r="F245" s="87">
        <v>1</v>
      </c>
      <c r="G245" s="137" t="s">
        <v>830</v>
      </c>
      <c r="H245" s="138" t="s">
        <v>1274</v>
      </c>
      <c r="I245" s="87">
        <v>0</v>
      </c>
      <c r="J245" s="87">
        <v>0</v>
      </c>
      <c r="K245" s="87">
        <v>0</v>
      </c>
      <c r="L245" s="87">
        <v>0</v>
      </c>
      <c r="M245" s="87">
        <v>0</v>
      </c>
      <c r="N245" s="87">
        <v>0</v>
      </c>
    </row>
    <row r="246" customHeight="1" spans="1:14">
      <c r="A246" s="136" t="s">
        <v>531</v>
      </c>
      <c r="B246" s="136" t="s">
        <v>520</v>
      </c>
      <c r="C246" s="136" t="s">
        <v>491</v>
      </c>
      <c r="D246" s="137" t="s">
        <v>1272</v>
      </c>
      <c r="E246" s="137" t="s">
        <v>1275</v>
      </c>
      <c r="F246" s="87">
        <v>1</v>
      </c>
      <c r="G246" s="137" t="s">
        <v>830</v>
      </c>
      <c r="H246" s="138" t="s">
        <v>1276</v>
      </c>
      <c r="I246" s="87">
        <v>0</v>
      </c>
      <c r="J246" s="87">
        <v>0</v>
      </c>
      <c r="K246" s="87">
        <v>0</v>
      </c>
      <c r="L246" s="87">
        <v>0</v>
      </c>
      <c r="M246" s="87">
        <v>0</v>
      </c>
      <c r="N246" s="87">
        <v>0</v>
      </c>
    </row>
    <row r="247" customHeight="1" spans="1:14">
      <c r="A247" s="136" t="s">
        <v>531</v>
      </c>
      <c r="B247" s="136" t="s">
        <v>520</v>
      </c>
      <c r="C247" s="136" t="s">
        <v>506</v>
      </c>
      <c r="D247" s="137" t="s">
        <v>1277</v>
      </c>
      <c r="E247" s="137" t="s">
        <v>1278</v>
      </c>
      <c r="F247" s="87">
        <v>0.6</v>
      </c>
      <c r="G247" s="137" t="s">
        <v>830</v>
      </c>
      <c r="H247" s="138" t="s">
        <v>1279</v>
      </c>
      <c r="I247" s="87">
        <v>0</v>
      </c>
      <c r="J247" s="87">
        <v>0</v>
      </c>
      <c r="K247" s="87">
        <v>0</v>
      </c>
      <c r="L247" s="87">
        <v>0</v>
      </c>
      <c r="M247" s="87">
        <v>0</v>
      </c>
      <c r="N247" s="87">
        <v>0</v>
      </c>
    </row>
    <row r="248" customHeight="1" spans="1:14">
      <c r="A248" s="136" t="s">
        <v>531</v>
      </c>
      <c r="B248" s="136" t="s">
        <v>520</v>
      </c>
      <c r="C248" s="136" t="s">
        <v>494</v>
      </c>
      <c r="D248" s="137" t="s">
        <v>1280</v>
      </c>
      <c r="E248" s="137" t="s">
        <v>1281</v>
      </c>
      <c r="F248" s="87">
        <v>2.35</v>
      </c>
      <c r="G248" s="137" t="s">
        <v>830</v>
      </c>
      <c r="H248" s="138" t="s">
        <v>1282</v>
      </c>
      <c r="I248" s="87">
        <v>0</v>
      </c>
      <c r="J248" s="87">
        <v>0</v>
      </c>
      <c r="K248" s="87">
        <v>0</v>
      </c>
      <c r="L248" s="87">
        <v>0</v>
      </c>
      <c r="M248" s="87">
        <v>0</v>
      </c>
      <c r="N248" s="87">
        <v>0</v>
      </c>
    </row>
    <row r="249" customHeight="1" spans="1:14">
      <c r="A249" s="136" t="s">
        <v>531</v>
      </c>
      <c r="B249" s="136" t="s">
        <v>520</v>
      </c>
      <c r="C249" s="136" t="s">
        <v>494</v>
      </c>
      <c r="D249" s="137" t="s">
        <v>1280</v>
      </c>
      <c r="E249" s="137" t="s">
        <v>1283</v>
      </c>
      <c r="F249" s="87">
        <v>8</v>
      </c>
      <c r="G249" s="137" t="s">
        <v>830</v>
      </c>
      <c r="H249" s="138" t="s">
        <v>1284</v>
      </c>
      <c r="I249" s="87">
        <v>8</v>
      </c>
      <c r="J249" s="87">
        <v>0</v>
      </c>
      <c r="K249" s="87">
        <v>0</v>
      </c>
      <c r="L249" s="87">
        <v>8</v>
      </c>
      <c r="M249" s="87">
        <v>0</v>
      </c>
      <c r="N249" s="87">
        <v>0</v>
      </c>
    </row>
    <row r="250" customHeight="1" spans="1:14">
      <c r="A250" s="136" t="s">
        <v>531</v>
      </c>
      <c r="B250" s="136" t="s">
        <v>520</v>
      </c>
      <c r="C250" s="136" t="s">
        <v>494</v>
      </c>
      <c r="D250" s="137" t="s">
        <v>1280</v>
      </c>
      <c r="E250" s="137" t="s">
        <v>1285</v>
      </c>
      <c r="F250" s="87">
        <v>88.21</v>
      </c>
      <c r="G250" s="137" t="s">
        <v>830</v>
      </c>
      <c r="H250" s="138" t="s">
        <v>1286</v>
      </c>
      <c r="I250" s="87">
        <v>0</v>
      </c>
      <c r="J250" s="87">
        <v>0</v>
      </c>
      <c r="K250" s="87">
        <v>0</v>
      </c>
      <c r="L250" s="87">
        <v>0</v>
      </c>
      <c r="M250" s="87">
        <v>0</v>
      </c>
      <c r="N250" s="87">
        <v>0</v>
      </c>
    </row>
    <row r="251" customHeight="1" spans="1:14">
      <c r="A251" s="136" t="s">
        <v>531</v>
      </c>
      <c r="B251" s="136" t="s">
        <v>520</v>
      </c>
      <c r="C251" s="136" t="s">
        <v>494</v>
      </c>
      <c r="D251" s="137" t="s">
        <v>1280</v>
      </c>
      <c r="E251" s="137" t="s">
        <v>1287</v>
      </c>
      <c r="F251" s="87">
        <v>37</v>
      </c>
      <c r="G251" s="137" t="s">
        <v>830</v>
      </c>
      <c r="H251" s="138" t="s">
        <v>1288</v>
      </c>
      <c r="I251" s="87">
        <v>0</v>
      </c>
      <c r="J251" s="87">
        <v>0</v>
      </c>
      <c r="K251" s="87">
        <v>0</v>
      </c>
      <c r="L251" s="87">
        <v>0</v>
      </c>
      <c r="M251" s="87">
        <v>0</v>
      </c>
      <c r="N251" s="87">
        <v>0</v>
      </c>
    </row>
    <row r="252" customHeight="1" spans="1:14">
      <c r="A252" s="136" t="s">
        <v>531</v>
      </c>
      <c r="B252" s="136" t="s">
        <v>520</v>
      </c>
      <c r="C252" s="136" t="s">
        <v>494</v>
      </c>
      <c r="D252" s="137" t="s">
        <v>1280</v>
      </c>
      <c r="E252" s="137" t="s">
        <v>1289</v>
      </c>
      <c r="F252" s="87">
        <v>15</v>
      </c>
      <c r="G252" s="137" t="s">
        <v>830</v>
      </c>
      <c r="H252" s="138" t="s">
        <v>1290</v>
      </c>
      <c r="I252" s="87">
        <v>0</v>
      </c>
      <c r="J252" s="87">
        <v>0</v>
      </c>
      <c r="K252" s="87">
        <v>0</v>
      </c>
      <c r="L252" s="87">
        <v>0</v>
      </c>
      <c r="M252" s="87">
        <v>0</v>
      </c>
      <c r="N252" s="87">
        <v>0</v>
      </c>
    </row>
    <row r="253" customHeight="1" spans="1:14">
      <c r="A253" s="136" t="s">
        <v>531</v>
      </c>
      <c r="B253" s="136" t="s">
        <v>520</v>
      </c>
      <c r="C253" s="136" t="s">
        <v>494</v>
      </c>
      <c r="D253" s="137" t="s">
        <v>1280</v>
      </c>
      <c r="E253" s="137" t="s">
        <v>1291</v>
      </c>
      <c r="F253" s="87">
        <v>31.42</v>
      </c>
      <c r="G253" s="137" t="s">
        <v>830</v>
      </c>
      <c r="H253" s="138" t="s">
        <v>1292</v>
      </c>
      <c r="I253" s="87">
        <v>0</v>
      </c>
      <c r="J253" s="87">
        <v>0</v>
      </c>
      <c r="K253" s="87">
        <v>0</v>
      </c>
      <c r="L253" s="87">
        <v>0</v>
      </c>
      <c r="M253" s="87">
        <v>0</v>
      </c>
      <c r="N253" s="87">
        <v>0</v>
      </c>
    </row>
    <row r="254" customHeight="1" spans="1:14">
      <c r="A254" s="136" t="s">
        <v>531</v>
      </c>
      <c r="B254" s="136" t="s">
        <v>520</v>
      </c>
      <c r="C254" s="136" t="s">
        <v>494</v>
      </c>
      <c r="D254" s="137" t="s">
        <v>1280</v>
      </c>
      <c r="E254" s="137" t="s">
        <v>1293</v>
      </c>
      <c r="F254" s="87">
        <v>6.64</v>
      </c>
      <c r="G254" s="137" t="s">
        <v>830</v>
      </c>
      <c r="H254" s="138" t="s">
        <v>1294</v>
      </c>
      <c r="I254" s="87">
        <v>0</v>
      </c>
      <c r="J254" s="87">
        <v>0</v>
      </c>
      <c r="K254" s="87">
        <v>0</v>
      </c>
      <c r="L254" s="87">
        <v>0</v>
      </c>
      <c r="M254" s="87">
        <v>0</v>
      </c>
      <c r="N254" s="87">
        <v>0</v>
      </c>
    </row>
    <row r="255" customHeight="1" spans="1:14">
      <c r="A255" s="136" t="s">
        <v>531</v>
      </c>
      <c r="B255" s="136" t="s">
        <v>510</v>
      </c>
      <c r="C255" s="136" t="s">
        <v>494</v>
      </c>
      <c r="D255" s="137" t="s">
        <v>1295</v>
      </c>
      <c r="E255" s="137" t="s">
        <v>1296</v>
      </c>
      <c r="F255" s="87">
        <v>6.66</v>
      </c>
      <c r="G255" s="137" t="s">
        <v>830</v>
      </c>
      <c r="H255" s="138" t="s">
        <v>1297</v>
      </c>
      <c r="I255" s="87">
        <v>0</v>
      </c>
      <c r="J255" s="87">
        <v>0</v>
      </c>
      <c r="K255" s="87">
        <v>0</v>
      </c>
      <c r="L255" s="87">
        <v>0</v>
      </c>
      <c r="M255" s="87">
        <v>0</v>
      </c>
      <c r="N255" s="87">
        <v>0</v>
      </c>
    </row>
    <row r="256" customHeight="1" spans="1:14">
      <c r="A256" s="136" t="s">
        <v>531</v>
      </c>
      <c r="B256" s="136" t="s">
        <v>497</v>
      </c>
      <c r="C256" s="136" t="s">
        <v>494</v>
      </c>
      <c r="D256" s="137" t="s">
        <v>1298</v>
      </c>
      <c r="E256" s="137" t="s">
        <v>1299</v>
      </c>
      <c r="F256" s="87">
        <v>6.64</v>
      </c>
      <c r="G256" s="137" t="s">
        <v>830</v>
      </c>
      <c r="H256" s="138" t="s">
        <v>1300</v>
      </c>
      <c r="I256" s="87">
        <v>0</v>
      </c>
      <c r="J256" s="87">
        <v>0</v>
      </c>
      <c r="K256" s="87">
        <v>0</v>
      </c>
      <c r="L256" s="87">
        <v>0</v>
      </c>
      <c r="M256" s="87">
        <v>0</v>
      </c>
      <c r="N256" s="87">
        <v>0</v>
      </c>
    </row>
    <row r="257" customHeight="1" spans="1:14">
      <c r="A257" s="136" t="s">
        <v>531</v>
      </c>
      <c r="B257" s="136" t="s">
        <v>641</v>
      </c>
      <c r="C257" s="136" t="s">
        <v>491</v>
      </c>
      <c r="D257" s="137" t="s">
        <v>1301</v>
      </c>
      <c r="E257" s="137" t="s">
        <v>1302</v>
      </c>
      <c r="F257" s="87">
        <v>12.85</v>
      </c>
      <c r="G257" s="137" t="s">
        <v>830</v>
      </c>
      <c r="H257" s="138" t="s">
        <v>1303</v>
      </c>
      <c r="I257" s="87">
        <v>0</v>
      </c>
      <c r="J257" s="87">
        <v>0</v>
      </c>
      <c r="K257" s="87">
        <v>0</v>
      </c>
      <c r="L257" s="87">
        <v>0</v>
      </c>
      <c r="M257" s="87">
        <v>0</v>
      </c>
      <c r="N257" s="87">
        <v>0</v>
      </c>
    </row>
    <row r="258" customHeight="1" spans="1:14">
      <c r="A258" s="136" t="s">
        <v>531</v>
      </c>
      <c r="B258" s="136" t="s">
        <v>641</v>
      </c>
      <c r="C258" s="136" t="s">
        <v>520</v>
      </c>
      <c r="D258" s="137" t="s">
        <v>1304</v>
      </c>
      <c r="E258" s="137" t="s">
        <v>1305</v>
      </c>
      <c r="F258" s="87">
        <v>22.89</v>
      </c>
      <c r="G258" s="137" t="s">
        <v>830</v>
      </c>
      <c r="H258" s="138" t="s">
        <v>1306</v>
      </c>
      <c r="I258" s="87">
        <v>0</v>
      </c>
      <c r="J258" s="87">
        <v>0</v>
      </c>
      <c r="K258" s="87">
        <v>0</v>
      </c>
      <c r="L258" s="87">
        <v>0</v>
      </c>
      <c r="M258" s="87">
        <v>0</v>
      </c>
      <c r="N258" s="87">
        <v>0</v>
      </c>
    </row>
    <row r="259" customHeight="1" spans="1:14">
      <c r="A259" s="136" t="s">
        <v>531</v>
      </c>
      <c r="B259" s="136" t="s">
        <v>539</v>
      </c>
      <c r="C259" s="136" t="s">
        <v>491</v>
      </c>
      <c r="D259" s="137" t="s">
        <v>1307</v>
      </c>
      <c r="E259" s="137" t="s">
        <v>1308</v>
      </c>
      <c r="F259" s="87">
        <v>536.46</v>
      </c>
      <c r="G259" s="137" t="s">
        <v>830</v>
      </c>
      <c r="H259" s="138" t="s">
        <v>1309</v>
      </c>
      <c r="I259" s="87">
        <v>0</v>
      </c>
      <c r="J259" s="87">
        <v>0</v>
      </c>
      <c r="K259" s="87">
        <v>0</v>
      </c>
      <c r="L259" s="87">
        <v>0</v>
      </c>
      <c r="M259" s="87">
        <v>0</v>
      </c>
      <c r="N259" s="87">
        <v>0</v>
      </c>
    </row>
    <row r="260" customHeight="1" spans="1:14">
      <c r="A260" s="136"/>
      <c r="B260" s="136"/>
      <c r="C260" s="136"/>
      <c r="D260" s="137"/>
      <c r="E260" s="137" t="s">
        <v>392</v>
      </c>
      <c r="F260" s="87">
        <v>0.3</v>
      </c>
      <c r="G260" s="137"/>
      <c r="H260" s="138"/>
      <c r="I260" s="87">
        <v>0</v>
      </c>
      <c r="J260" s="87">
        <v>0</v>
      </c>
      <c r="K260" s="87">
        <v>0</v>
      </c>
      <c r="L260" s="87">
        <v>0</v>
      </c>
      <c r="M260" s="87">
        <v>0</v>
      </c>
      <c r="N260" s="87">
        <v>0</v>
      </c>
    </row>
    <row r="261" customHeight="1" spans="1:14">
      <c r="A261" s="136" t="s">
        <v>536</v>
      </c>
      <c r="B261" s="136" t="s">
        <v>506</v>
      </c>
      <c r="C261" s="136" t="s">
        <v>491</v>
      </c>
      <c r="D261" s="137" t="s">
        <v>1310</v>
      </c>
      <c r="E261" s="137" t="s">
        <v>855</v>
      </c>
      <c r="F261" s="87">
        <v>0.3</v>
      </c>
      <c r="G261" s="137" t="s">
        <v>830</v>
      </c>
      <c r="H261" s="138" t="s">
        <v>856</v>
      </c>
      <c r="I261" s="87">
        <v>0</v>
      </c>
      <c r="J261" s="87">
        <v>0</v>
      </c>
      <c r="K261" s="87">
        <v>0</v>
      </c>
      <c r="L261" s="87">
        <v>0</v>
      </c>
      <c r="M261" s="87">
        <v>0</v>
      </c>
      <c r="N261" s="87">
        <v>0</v>
      </c>
    </row>
    <row r="262" customHeight="1" spans="1:14">
      <c r="A262" s="136"/>
      <c r="B262" s="136"/>
      <c r="C262" s="136"/>
      <c r="D262" s="137"/>
      <c r="E262" s="137" t="s">
        <v>394</v>
      </c>
      <c r="F262" s="87">
        <v>6.3</v>
      </c>
      <c r="G262" s="137"/>
      <c r="H262" s="138"/>
      <c r="I262" s="87">
        <v>0</v>
      </c>
      <c r="J262" s="87">
        <v>0</v>
      </c>
      <c r="K262" s="87">
        <v>0</v>
      </c>
      <c r="L262" s="87">
        <v>0</v>
      </c>
      <c r="M262" s="87">
        <v>0</v>
      </c>
      <c r="N262" s="87">
        <v>0</v>
      </c>
    </row>
    <row r="263" customHeight="1" spans="1:14">
      <c r="A263" s="136" t="s">
        <v>647</v>
      </c>
      <c r="B263" s="136" t="s">
        <v>491</v>
      </c>
      <c r="C263" s="136" t="s">
        <v>500</v>
      </c>
      <c r="D263" s="137" t="s">
        <v>1311</v>
      </c>
      <c r="E263" s="137" t="s">
        <v>1312</v>
      </c>
      <c r="F263" s="87">
        <v>6</v>
      </c>
      <c r="G263" s="137" t="s">
        <v>830</v>
      </c>
      <c r="H263" s="138" t="s">
        <v>1313</v>
      </c>
      <c r="I263" s="87">
        <v>0</v>
      </c>
      <c r="J263" s="87">
        <v>0</v>
      </c>
      <c r="K263" s="87">
        <v>0</v>
      </c>
      <c r="L263" s="87">
        <v>0</v>
      </c>
      <c r="M263" s="87">
        <v>0</v>
      </c>
      <c r="N263" s="87">
        <v>0</v>
      </c>
    </row>
    <row r="264" customHeight="1" spans="1:14">
      <c r="A264" s="136" t="s">
        <v>647</v>
      </c>
      <c r="B264" s="136" t="s">
        <v>491</v>
      </c>
      <c r="C264" s="136" t="s">
        <v>494</v>
      </c>
      <c r="D264" s="137" t="s">
        <v>1314</v>
      </c>
      <c r="E264" s="137" t="s">
        <v>855</v>
      </c>
      <c r="F264" s="87">
        <v>0.3</v>
      </c>
      <c r="G264" s="137" t="s">
        <v>830</v>
      </c>
      <c r="H264" s="138" t="s">
        <v>856</v>
      </c>
      <c r="I264" s="87">
        <v>0</v>
      </c>
      <c r="J264" s="87">
        <v>0</v>
      </c>
      <c r="K264" s="87">
        <v>0</v>
      </c>
      <c r="L264" s="87">
        <v>0</v>
      </c>
      <c r="M264" s="87">
        <v>0</v>
      </c>
      <c r="N264" s="87">
        <v>0</v>
      </c>
    </row>
    <row r="265" customHeight="1" spans="1:14">
      <c r="A265" s="136"/>
      <c r="B265" s="136"/>
      <c r="C265" s="136"/>
      <c r="D265" s="137"/>
      <c r="E265" s="137" t="s">
        <v>396</v>
      </c>
      <c r="F265" s="87">
        <v>3.3</v>
      </c>
      <c r="G265" s="137"/>
      <c r="H265" s="138"/>
      <c r="I265" s="87">
        <v>0</v>
      </c>
      <c r="J265" s="87">
        <v>0</v>
      </c>
      <c r="K265" s="87">
        <v>0</v>
      </c>
      <c r="L265" s="87">
        <v>0</v>
      </c>
      <c r="M265" s="87">
        <v>0</v>
      </c>
      <c r="N265" s="87">
        <v>0</v>
      </c>
    </row>
    <row r="266" customHeight="1" spans="1:14">
      <c r="A266" s="136" t="s">
        <v>489</v>
      </c>
      <c r="B266" s="136" t="s">
        <v>506</v>
      </c>
      <c r="C266" s="136" t="s">
        <v>494</v>
      </c>
      <c r="D266" s="137" t="s">
        <v>858</v>
      </c>
      <c r="E266" s="137" t="s">
        <v>1315</v>
      </c>
      <c r="F266" s="87">
        <v>3</v>
      </c>
      <c r="G266" s="137" t="s">
        <v>830</v>
      </c>
      <c r="H266" s="138" t="s">
        <v>1316</v>
      </c>
      <c r="I266" s="87">
        <v>0</v>
      </c>
      <c r="J266" s="87">
        <v>0</v>
      </c>
      <c r="K266" s="87">
        <v>0</v>
      </c>
      <c r="L266" s="87">
        <v>0</v>
      </c>
      <c r="M266" s="87">
        <v>0</v>
      </c>
      <c r="N266" s="87">
        <v>0</v>
      </c>
    </row>
    <row r="267" customHeight="1" spans="1:14">
      <c r="A267" s="136" t="s">
        <v>489</v>
      </c>
      <c r="B267" s="136" t="s">
        <v>506</v>
      </c>
      <c r="C267" s="136" t="s">
        <v>494</v>
      </c>
      <c r="D267" s="137" t="s">
        <v>858</v>
      </c>
      <c r="E267" s="137" t="s">
        <v>855</v>
      </c>
      <c r="F267" s="87">
        <v>0.3</v>
      </c>
      <c r="G267" s="137" t="s">
        <v>830</v>
      </c>
      <c r="H267" s="138" t="s">
        <v>856</v>
      </c>
      <c r="I267" s="87">
        <v>0</v>
      </c>
      <c r="J267" s="87">
        <v>0</v>
      </c>
      <c r="K267" s="87">
        <v>0</v>
      </c>
      <c r="L267" s="87">
        <v>0</v>
      </c>
      <c r="M267" s="87">
        <v>0</v>
      </c>
      <c r="N267" s="87">
        <v>0</v>
      </c>
    </row>
    <row r="268" customHeight="1" spans="1:14">
      <c r="A268" s="136"/>
      <c r="B268" s="136"/>
      <c r="C268" s="136"/>
      <c r="D268" s="137"/>
      <c r="E268" s="137" t="s">
        <v>398</v>
      </c>
      <c r="F268" s="87">
        <v>0.42</v>
      </c>
      <c r="G268" s="137"/>
      <c r="H268" s="138"/>
      <c r="I268" s="87">
        <v>0</v>
      </c>
      <c r="J268" s="87">
        <v>0</v>
      </c>
      <c r="K268" s="87">
        <v>0</v>
      </c>
      <c r="L268" s="87">
        <v>0</v>
      </c>
      <c r="M268" s="87">
        <v>0</v>
      </c>
      <c r="N268" s="87">
        <v>0</v>
      </c>
    </row>
    <row r="269" customHeight="1" spans="1:14">
      <c r="A269" s="136" t="s">
        <v>489</v>
      </c>
      <c r="B269" s="136" t="s">
        <v>653</v>
      </c>
      <c r="C269" s="136" t="s">
        <v>491</v>
      </c>
      <c r="D269" s="137" t="s">
        <v>1317</v>
      </c>
      <c r="E269" s="137" t="s">
        <v>855</v>
      </c>
      <c r="F269" s="87">
        <v>0.42</v>
      </c>
      <c r="G269" s="137" t="s">
        <v>830</v>
      </c>
      <c r="H269" s="138" t="s">
        <v>856</v>
      </c>
      <c r="I269" s="87">
        <v>0</v>
      </c>
      <c r="J269" s="87">
        <v>0</v>
      </c>
      <c r="K269" s="87">
        <v>0</v>
      </c>
      <c r="L269" s="87">
        <v>0</v>
      </c>
      <c r="M269" s="87">
        <v>0</v>
      </c>
      <c r="N269" s="87">
        <v>0</v>
      </c>
    </row>
    <row r="270" customHeight="1" spans="1:14">
      <c r="A270" s="136"/>
      <c r="B270" s="136"/>
      <c r="C270" s="136"/>
      <c r="D270" s="137"/>
      <c r="E270" s="137" t="s">
        <v>400</v>
      </c>
      <c r="F270" s="87">
        <v>206.12</v>
      </c>
      <c r="G270" s="137"/>
      <c r="H270" s="138"/>
      <c r="I270" s="87">
        <v>0</v>
      </c>
      <c r="J270" s="87">
        <v>0</v>
      </c>
      <c r="K270" s="87">
        <v>0</v>
      </c>
      <c r="L270" s="87">
        <v>0</v>
      </c>
      <c r="M270" s="87">
        <v>0</v>
      </c>
      <c r="N270" s="87">
        <v>0</v>
      </c>
    </row>
    <row r="271" customHeight="1" spans="1:14">
      <c r="A271" s="136" t="s">
        <v>575</v>
      </c>
      <c r="B271" s="136" t="s">
        <v>515</v>
      </c>
      <c r="C271" s="136" t="s">
        <v>491</v>
      </c>
      <c r="D271" s="137" t="s">
        <v>1318</v>
      </c>
      <c r="E271" s="137" t="s">
        <v>1319</v>
      </c>
      <c r="F271" s="87">
        <v>0.42</v>
      </c>
      <c r="G271" s="137" t="s">
        <v>830</v>
      </c>
      <c r="H271" s="138" t="s">
        <v>1320</v>
      </c>
      <c r="I271" s="87">
        <v>0</v>
      </c>
      <c r="J271" s="87">
        <v>0</v>
      </c>
      <c r="K271" s="87">
        <v>0</v>
      </c>
      <c r="L271" s="87">
        <v>0</v>
      </c>
      <c r="M271" s="87">
        <v>0</v>
      </c>
      <c r="N271" s="87">
        <v>0</v>
      </c>
    </row>
    <row r="272" customHeight="1" spans="1:14">
      <c r="A272" s="136" t="s">
        <v>575</v>
      </c>
      <c r="B272" s="136" t="s">
        <v>515</v>
      </c>
      <c r="C272" s="136" t="s">
        <v>494</v>
      </c>
      <c r="D272" s="137" t="s">
        <v>1321</v>
      </c>
      <c r="E272" s="137" t="s">
        <v>1322</v>
      </c>
      <c r="F272" s="87">
        <v>202.7</v>
      </c>
      <c r="G272" s="137" t="s">
        <v>830</v>
      </c>
      <c r="H272" s="138" t="s">
        <v>1323</v>
      </c>
      <c r="I272" s="87">
        <v>0</v>
      </c>
      <c r="J272" s="87">
        <v>0</v>
      </c>
      <c r="K272" s="87">
        <v>0</v>
      </c>
      <c r="L272" s="87">
        <v>0</v>
      </c>
      <c r="M272" s="87">
        <v>0</v>
      </c>
      <c r="N272" s="87">
        <v>0</v>
      </c>
    </row>
    <row r="273" customHeight="1" spans="1:14">
      <c r="A273" s="136" t="s">
        <v>575</v>
      </c>
      <c r="B273" s="136" t="s">
        <v>515</v>
      </c>
      <c r="C273" s="136" t="s">
        <v>494</v>
      </c>
      <c r="D273" s="137" t="s">
        <v>1321</v>
      </c>
      <c r="E273" s="137" t="s">
        <v>1324</v>
      </c>
      <c r="F273" s="87">
        <v>3</v>
      </c>
      <c r="G273" s="137" t="s">
        <v>830</v>
      </c>
      <c r="H273" s="138" t="s">
        <v>1325</v>
      </c>
      <c r="I273" s="87">
        <v>0</v>
      </c>
      <c r="J273" s="87">
        <v>0</v>
      </c>
      <c r="K273" s="87">
        <v>0</v>
      </c>
      <c r="L273" s="87">
        <v>0</v>
      </c>
      <c r="M273" s="87">
        <v>0</v>
      </c>
      <c r="N273" s="87">
        <v>0</v>
      </c>
    </row>
    <row r="274" customHeight="1" spans="1:14">
      <c r="A274" s="136"/>
      <c r="B274" s="136"/>
      <c r="C274" s="136"/>
      <c r="D274" s="137"/>
      <c r="E274" s="137" t="s">
        <v>402</v>
      </c>
      <c r="F274" s="87">
        <v>216.01</v>
      </c>
      <c r="G274" s="137"/>
      <c r="H274" s="138"/>
      <c r="I274" s="87">
        <v>0</v>
      </c>
      <c r="J274" s="87">
        <v>0</v>
      </c>
      <c r="K274" s="87">
        <v>0</v>
      </c>
      <c r="L274" s="87">
        <v>0</v>
      </c>
      <c r="M274" s="87">
        <v>0</v>
      </c>
      <c r="N274" s="87">
        <v>0</v>
      </c>
    </row>
    <row r="275" customHeight="1" spans="1:14">
      <c r="A275" s="136" t="s">
        <v>575</v>
      </c>
      <c r="B275" s="136" t="s">
        <v>553</v>
      </c>
      <c r="C275" s="136" t="s">
        <v>494</v>
      </c>
      <c r="D275" s="137" t="s">
        <v>1326</v>
      </c>
      <c r="E275" s="137" t="s">
        <v>855</v>
      </c>
      <c r="F275" s="87">
        <v>0.84</v>
      </c>
      <c r="G275" s="137" t="s">
        <v>830</v>
      </c>
      <c r="H275" s="138" t="s">
        <v>856</v>
      </c>
      <c r="I275" s="87">
        <v>0</v>
      </c>
      <c r="J275" s="87">
        <v>0</v>
      </c>
      <c r="K275" s="87">
        <v>0</v>
      </c>
      <c r="L275" s="87">
        <v>0</v>
      </c>
      <c r="M275" s="87">
        <v>0</v>
      </c>
      <c r="N275" s="87">
        <v>0</v>
      </c>
    </row>
    <row r="276" customHeight="1" spans="1:14">
      <c r="A276" s="136" t="s">
        <v>575</v>
      </c>
      <c r="B276" s="136" t="s">
        <v>553</v>
      </c>
      <c r="C276" s="136" t="s">
        <v>494</v>
      </c>
      <c r="D276" s="137" t="s">
        <v>1326</v>
      </c>
      <c r="E276" s="137" t="s">
        <v>1327</v>
      </c>
      <c r="F276" s="87">
        <v>5</v>
      </c>
      <c r="G276" s="137" t="s">
        <v>830</v>
      </c>
      <c r="H276" s="138" t="s">
        <v>1328</v>
      </c>
      <c r="I276" s="87">
        <v>0</v>
      </c>
      <c r="J276" s="87">
        <v>0</v>
      </c>
      <c r="K276" s="87">
        <v>0</v>
      </c>
      <c r="L276" s="87">
        <v>0</v>
      </c>
      <c r="M276" s="87">
        <v>0</v>
      </c>
      <c r="N276" s="87">
        <v>0</v>
      </c>
    </row>
    <row r="277" customHeight="1" spans="1:14">
      <c r="A277" s="136" t="s">
        <v>575</v>
      </c>
      <c r="B277" s="136" t="s">
        <v>553</v>
      </c>
      <c r="C277" s="136" t="s">
        <v>494</v>
      </c>
      <c r="D277" s="137" t="s">
        <v>1326</v>
      </c>
      <c r="E277" s="137" t="s">
        <v>1329</v>
      </c>
      <c r="F277" s="87">
        <v>5</v>
      </c>
      <c r="G277" s="137" t="s">
        <v>830</v>
      </c>
      <c r="H277" s="138" t="s">
        <v>1330</v>
      </c>
      <c r="I277" s="87">
        <v>0</v>
      </c>
      <c r="J277" s="87">
        <v>0</v>
      </c>
      <c r="K277" s="87">
        <v>0</v>
      </c>
      <c r="L277" s="87">
        <v>0</v>
      </c>
      <c r="M277" s="87">
        <v>0</v>
      </c>
      <c r="N277" s="87">
        <v>0</v>
      </c>
    </row>
    <row r="278" customHeight="1" spans="1:14">
      <c r="A278" s="136" t="s">
        <v>575</v>
      </c>
      <c r="B278" s="136" t="s">
        <v>553</v>
      </c>
      <c r="C278" s="136" t="s">
        <v>494</v>
      </c>
      <c r="D278" s="137" t="s">
        <v>1326</v>
      </c>
      <c r="E278" s="137" t="s">
        <v>1331</v>
      </c>
      <c r="F278" s="87">
        <v>205.17</v>
      </c>
      <c r="G278" s="137" t="s">
        <v>830</v>
      </c>
      <c r="H278" s="138" t="s">
        <v>1332</v>
      </c>
      <c r="I278" s="87">
        <v>0</v>
      </c>
      <c r="J278" s="87">
        <v>0</v>
      </c>
      <c r="K278" s="87">
        <v>0</v>
      </c>
      <c r="L278" s="87">
        <v>0</v>
      </c>
      <c r="M278" s="87">
        <v>0</v>
      </c>
      <c r="N278" s="87">
        <v>0</v>
      </c>
    </row>
    <row r="279" customHeight="1" spans="1:14">
      <c r="A279" s="136"/>
      <c r="B279" s="136"/>
      <c r="C279" s="136"/>
      <c r="D279" s="137"/>
      <c r="E279" s="137" t="s">
        <v>404</v>
      </c>
      <c r="F279" s="87">
        <v>186.75</v>
      </c>
      <c r="G279" s="137"/>
      <c r="H279" s="138"/>
      <c r="I279" s="87">
        <v>0</v>
      </c>
      <c r="J279" s="87">
        <v>0</v>
      </c>
      <c r="K279" s="87">
        <v>0</v>
      </c>
      <c r="L279" s="87">
        <v>0</v>
      </c>
      <c r="M279" s="87">
        <v>0</v>
      </c>
      <c r="N279" s="87">
        <v>0</v>
      </c>
    </row>
    <row r="280" customHeight="1" spans="1:14">
      <c r="A280" s="136" t="s">
        <v>575</v>
      </c>
      <c r="B280" s="136" t="s">
        <v>500</v>
      </c>
      <c r="C280" s="136" t="s">
        <v>491</v>
      </c>
      <c r="D280" s="137" t="s">
        <v>1333</v>
      </c>
      <c r="E280" s="137" t="s">
        <v>1334</v>
      </c>
      <c r="F280" s="87">
        <v>6</v>
      </c>
      <c r="G280" s="137" t="s">
        <v>830</v>
      </c>
      <c r="H280" s="138" t="s">
        <v>1335</v>
      </c>
      <c r="I280" s="87">
        <v>0</v>
      </c>
      <c r="J280" s="87">
        <v>0</v>
      </c>
      <c r="K280" s="87">
        <v>0</v>
      </c>
      <c r="L280" s="87">
        <v>0</v>
      </c>
      <c r="M280" s="87">
        <v>0</v>
      </c>
      <c r="N280" s="87">
        <v>0</v>
      </c>
    </row>
    <row r="281" customHeight="1" spans="1:14">
      <c r="A281" s="136" t="s">
        <v>575</v>
      </c>
      <c r="B281" s="136" t="s">
        <v>500</v>
      </c>
      <c r="C281" s="136" t="s">
        <v>506</v>
      </c>
      <c r="D281" s="137" t="s">
        <v>1336</v>
      </c>
      <c r="E281" s="137" t="s">
        <v>1337</v>
      </c>
      <c r="F281" s="87">
        <v>0.54</v>
      </c>
      <c r="G281" s="137" t="s">
        <v>830</v>
      </c>
      <c r="H281" s="138" t="s">
        <v>1338</v>
      </c>
      <c r="I281" s="87">
        <v>0</v>
      </c>
      <c r="J281" s="87">
        <v>0</v>
      </c>
      <c r="K281" s="87">
        <v>0</v>
      </c>
      <c r="L281" s="87">
        <v>0</v>
      </c>
      <c r="M281" s="87">
        <v>0</v>
      </c>
      <c r="N281" s="87">
        <v>0</v>
      </c>
    </row>
    <row r="282" customHeight="1" spans="1:14">
      <c r="A282" s="136" t="s">
        <v>575</v>
      </c>
      <c r="B282" s="136" t="s">
        <v>500</v>
      </c>
      <c r="C282" s="136" t="s">
        <v>515</v>
      </c>
      <c r="D282" s="137" t="s">
        <v>1339</v>
      </c>
      <c r="E282" s="137" t="s">
        <v>1340</v>
      </c>
      <c r="F282" s="87">
        <v>3.5</v>
      </c>
      <c r="G282" s="137" t="s">
        <v>830</v>
      </c>
      <c r="H282" s="138" t="s">
        <v>1341</v>
      </c>
      <c r="I282" s="87">
        <v>0</v>
      </c>
      <c r="J282" s="87">
        <v>0</v>
      </c>
      <c r="K282" s="87">
        <v>0</v>
      </c>
      <c r="L282" s="87">
        <v>0</v>
      </c>
      <c r="M282" s="87">
        <v>0</v>
      </c>
      <c r="N282" s="87">
        <v>0</v>
      </c>
    </row>
    <row r="283" customHeight="1" spans="1:14">
      <c r="A283" s="136" t="s">
        <v>575</v>
      </c>
      <c r="B283" s="136" t="s">
        <v>500</v>
      </c>
      <c r="C283" s="136" t="s">
        <v>515</v>
      </c>
      <c r="D283" s="137" t="s">
        <v>1339</v>
      </c>
      <c r="E283" s="137" t="s">
        <v>1342</v>
      </c>
      <c r="F283" s="87">
        <v>3.2</v>
      </c>
      <c r="G283" s="137" t="s">
        <v>830</v>
      </c>
      <c r="H283" s="138" t="s">
        <v>1343</v>
      </c>
      <c r="I283" s="87">
        <v>0</v>
      </c>
      <c r="J283" s="87">
        <v>0</v>
      </c>
      <c r="K283" s="87">
        <v>0</v>
      </c>
      <c r="L283" s="87">
        <v>0</v>
      </c>
      <c r="M283" s="87">
        <v>0</v>
      </c>
      <c r="N283" s="87">
        <v>0</v>
      </c>
    </row>
    <row r="284" customHeight="1" spans="1:14">
      <c r="A284" s="136" t="s">
        <v>575</v>
      </c>
      <c r="B284" s="136" t="s">
        <v>500</v>
      </c>
      <c r="C284" s="136" t="s">
        <v>553</v>
      </c>
      <c r="D284" s="137" t="s">
        <v>1344</v>
      </c>
      <c r="E284" s="137" t="s">
        <v>1345</v>
      </c>
      <c r="F284" s="87">
        <v>2.1</v>
      </c>
      <c r="G284" s="137" t="s">
        <v>830</v>
      </c>
      <c r="H284" s="138" t="s">
        <v>1346</v>
      </c>
      <c r="I284" s="87">
        <v>0</v>
      </c>
      <c r="J284" s="87">
        <v>0</v>
      </c>
      <c r="K284" s="87">
        <v>0</v>
      </c>
      <c r="L284" s="87">
        <v>0</v>
      </c>
      <c r="M284" s="87">
        <v>0</v>
      </c>
      <c r="N284" s="87">
        <v>0</v>
      </c>
    </row>
    <row r="285" customHeight="1" spans="1:14">
      <c r="A285" s="136" t="s">
        <v>575</v>
      </c>
      <c r="B285" s="136" t="s">
        <v>500</v>
      </c>
      <c r="C285" s="136" t="s">
        <v>667</v>
      </c>
      <c r="D285" s="137" t="s">
        <v>1347</v>
      </c>
      <c r="E285" s="137" t="s">
        <v>1348</v>
      </c>
      <c r="F285" s="87">
        <v>4.2</v>
      </c>
      <c r="G285" s="137" t="s">
        <v>830</v>
      </c>
      <c r="H285" s="138" t="s">
        <v>1349</v>
      </c>
      <c r="I285" s="87">
        <v>0</v>
      </c>
      <c r="J285" s="87">
        <v>0</v>
      </c>
      <c r="K285" s="87">
        <v>0</v>
      </c>
      <c r="L285" s="87">
        <v>0</v>
      </c>
      <c r="M285" s="87">
        <v>0</v>
      </c>
      <c r="N285" s="87">
        <v>0</v>
      </c>
    </row>
    <row r="286" customHeight="1" spans="1:14">
      <c r="A286" s="136" t="s">
        <v>575</v>
      </c>
      <c r="B286" s="136" t="s">
        <v>500</v>
      </c>
      <c r="C286" s="136" t="s">
        <v>494</v>
      </c>
      <c r="D286" s="137" t="s">
        <v>1350</v>
      </c>
      <c r="E286" s="137" t="s">
        <v>1351</v>
      </c>
      <c r="F286" s="87">
        <v>3</v>
      </c>
      <c r="G286" s="137" t="s">
        <v>830</v>
      </c>
      <c r="H286" s="138" t="s">
        <v>1352</v>
      </c>
      <c r="I286" s="87">
        <v>0</v>
      </c>
      <c r="J286" s="87">
        <v>0</v>
      </c>
      <c r="K286" s="87">
        <v>0</v>
      </c>
      <c r="L286" s="87">
        <v>0</v>
      </c>
      <c r="M286" s="87">
        <v>0</v>
      </c>
      <c r="N286" s="87">
        <v>0</v>
      </c>
    </row>
    <row r="287" customHeight="1" spans="1:14">
      <c r="A287" s="136" t="s">
        <v>575</v>
      </c>
      <c r="B287" s="136" t="s">
        <v>500</v>
      </c>
      <c r="C287" s="136" t="s">
        <v>494</v>
      </c>
      <c r="D287" s="137" t="s">
        <v>1350</v>
      </c>
      <c r="E287" s="137" t="s">
        <v>1353</v>
      </c>
      <c r="F287" s="87">
        <v>6</v>
      </c>
      <c r="G287" s="137" t="s">
        <v>830</v>
      </c>
      <c r="H287" s="138" t="s">
        <v>1354</v>
      </c>
      <c r="I287" s="87">
        <v>0</v>
      </c>
      <c r="J287" s="87">
        <v>0</v>
      </c>
      <c r="K287" s="87">
        <v>0</v>
      </c>
      <c r="L287" s="87">
        <v>0</v>
      </c>
      <c r="M287" s="87">
        <v>0</v>
      </c>
      <c r="N287" s="87">
        <v>0</v>
      </c>
    </row>
    <row r="288" customHeight="1" spans="1:14">
      <c r="A288" s="136" t="s">
        <v>575</v>
      </c>
      <c r="B288" s="136" t="s">
        <v>500</v>
      </c>
      <c r="C288" s="136" t="s">
        <v>494</v>
      </c>
      <c r="D288" s="137" t="s">
        <v>1350</v>
      </c>
      <c r="E288" s="137" t="s">
        <v>1355</v>
      </c>
      <c r="F288" s="87">
        <v>2</v>
      </c>
      <c r="G288" s="137" t="s">
        <v>830</v>
      </c>
      <c r="H288" s="138" t="s">
        <v>1356</v>
      </c>
      <c r="I288" s="87">
        <v>0</v>
      </c>
      <c r="J288" s="87">
        <v>0</v>
      </c>
      <c r="K288" s="87">
        <v>0</v>
      </c>
      <c r="L288" s="87">
        <v>0</v>
      </c>
      <c r="M288" s="87">
        <v>0</v>
      </c>
      <c r="N288" s="87">
        <v>0</v>
      </c>
    </row>
    <row r="289" customHeight="1" spans="1:14">
      <c r="A289" s="136" t="s">
        <v>575</v>
      </c>
      <c r="B289" s="136" t="s">
        <v>500</v>
      </c>
      <c r="C289" s="136" t="s">
        <v>494</v>
      </c>
      <c r="D289" s="137" t="s">
        <v>1350</v>
      </c>
      <c r="E289" s="137" t="s">
        <v>1357</v>
      </c>
      <c r="F289" s="87">
        <v>146.21</v>
      </c>
      <c r="G289" s="137" t="s">
        <v>830</v>
      </c>
      <c r="H289" s="138" t="s">
        <v>1358</v>
      </c>
      <c r="I289" s="87">
        <v>0</v>
      </c>
      <c r="J289" s="87">
        <v>0</v>
      </c>
      <c r="K289" s="87">
        <v>0</v>
      </c>
      <c r="L289" s="87">
        <v>0</v>
      </c>
      <c r="M289" s="87">
        <v>0</v>
      </c>
      <c r="N289" s="87">
        <v>0</v>
      </c>
    </row>
    <row r="290" customHeight="1" spans="1:14">
      <c r="A290" s="136" t="s">
        <v>575</v>
      </c>
      <c r="B290" s="136" t="s">
        <v>500</v>
      </c>
      <c r="C290" s="136" t="s">
        <v>494</v>
      </c>
      <c r="D290" s="137" t="s">
        <v>1350</v>
      </c>
      <c r="E290" s="137" t="s">
        <v>1359</v>
      </c>
      <c r="F290" s="87">
        <v>10</v>
      </c>
      <c r="G290" s="137" t="s">
        <v>830</v>
      </c>
      <c r="H290" s="138" t="s">
        <v>1360</v>
      </c>
      <c r="I290" s="87">
        <v>0</v>
      </c>
      <c r="J290" s="87">
        <v>0</v>
      </c>
      <c r="K290" s="87">
        <v>0</v>
      </c>
      <c r="L290" s="87">
        <v>0</v>
      </c>
      <c r="M290" s="87">
        <v>0</v>
      </c>
      <c r="N290" s="87">
        <v>0</v>
      </c>
    </row>
    <row r="291" customHeight="1" spans="1:14">
      <c r="A291" s="136"/>
      <c r="B291" s="136"/>
      <c r="C291" s="136"/>
      <c r="D291" s="137"/>
      <c r="E291" s="137" t="s">
        <v>406</v>
      </c>
      <c r="F291" s="87">
        <v>1.62</v>
      </c>
      <c r="G291" s="137"/>
      <c r="H291" s="138"/>
      <c r="I291" s="87">
        <v>0</v>
      </c>
      <c r="J291" s="87">
        <v>0</v>
      </c>
      <c r="K291" s="87">
        <v>0</v>
      </c>
      <c r="L291" s="87">
        <v>0</v>
      </c>
      <c r="M291" s="87">
        <v>0</v>
      </c>
      <c r="N291" s="87">
        <v>0</v>
      </c>
    </row>
    <row r="292" customHeight="1" spans="1:14">
      <c r="A292" s="136" t="s">
        <v>560</v>
      </c>
      <c r="B292" s="136" t="s">
        <v>520</v>
      </c>
      <c r="C292" s="136" t="s">
        <v>520</v>
      </c>
      <c r="D292" s="137" t="s">
        <v>1361</v>
      </c>
      <c r="E292" s="137" t="s">
        <v>1362</v>
      </c>
      <c r="F292" s="87">
        <v>1.62</v>
      </c>
      <c r="G292" s="137" t="s">
        <v>830</v>
      </c>
      <c r="H292" s="138" t="s">
        <v>1363</v>
      </c>
      <c r="I292" s="87">
        <v>0</v>
      </c>
      <c r="J292" s="87">
        <v>0</v>
      </c>
      <c r="K292" s="87">
        <v>0</v>
      </c>
      <c r="L292" s="87">
        <v>0</v>
      </c>
      <c r="M292" s="87">
        <v>0</v>
      </c>
      <c r="N292" s="87">
        <v>0</v>
      </c>
    </row>
    <row r="293" customHeight="1" spans="1:14">
      <c r="A293" s="136"/>
      <c r="B293" s="136"/>
      <c r="C293" s="136"/>
      <c r="D293" s="137"/>
      <c r="E293" s="137" t="s">
        <v>408</v>
      </c>
      <c r="F293" s="87">
        <v>100.3</v>
      </c>
      <c r="G293" s="137"/>
      <c r="H293" s="138"/>
      <c r="I293" s="87">
        <v>0</v>
      </c>
      <c r="J293" s="87">
        <v>0</v>
      </c>
      <c r="K293" s="87">
        <v>0</v>
      </c>
      <c r="L293" s="87">
        <v>0</v>
      </c>
      <c r="M293" s="87">
        <v>0</v>
      </c>
      <c r="N293" s="87">
        <v>0</v>
      </c>
    </row>
    <row r="294" customHeight="1" spans="1:14">
      <c r="A294" s="136" t="s">
        <v>575</v>
      </c>
      <c r="B294" s="136" t="s">
        <v>506</v>
      </c>
      <c r="C294" s="136" t="s">
        <v>491</v>
      </c>
      <c r="D294" s="137" t="s">
        <v>1364</v>
      </c>
      <c r="E294" s="137" t="s">
        <v>1365</v>
      </c>
      <c r="F294" s="87">
        <v>0.3</v>
      </c>
      <c r="G294" s="137" t="s">
        <v>830</v>
      </c>
      <c r="H294" s="138" t="s">
        <v>856</v>
      </c>
      <c r="I294" s="87">
        <v>0</v>
      </c>
      <c r="J294" s="87">
        <v>0</v>
      </c>
      <c r="K294" s="87">
        <v>0</v>
      </c>
      <c r="L294" s="87">
        <v>0</v>
      </c>
      <c r="M294" s="87">
        <v>0</v>
      </c>
      <c r="N294" s="87">
        <v>0</v>
      </c>
    </row>
    <row r="295" customHeight="1" spans="1:14">
      <c r="A295" s="136" t="s">
        <v>575</v>
      </c>
      <c r="B295" s="136" t="s">
        <v>506</v>
      </c>
      <c r="C295" s="136" t="s">
        <v>494</v>
      </c>
      <c r="D295" s="137" t="s">
        <v>1366</v>
      </c>
      <c r="E295" s="137" t="s">
        <v>1367</v>
      </c>
      <c r="F295" s="87">
        <v>100</v>
      </c>
      <c r="G295" s="137" t="s">
        <v>830</v>
      </c>
      <c r="H295" s="138" t="s">
        <v>1368</v>
      </c>
      <c r="I295" s="87">
        <v>0</v>
      </c>
      <c r="J295" s="87">
        <v>0</v>
      </c>
      <c r="K295" s="87">
        <v>0</v>
      </c>
      <c r="L295" s="87">
        <v>0</v>
      </c>
      <c r="M295" s="87">
        <v>0</v>
      </c>
      <c r="N295" s="87">
        <v>0</v>
      </c>
    </row>
    <row r="296" customHeight="1" spans="1:14">
      <c r="A296" s="136"/>
      <c r="B296" s="136"/>
      <c r="C296" s="136"/>
      <c r="D296" s="137"/>
      <c r="E296" s="137" t="s">
        <v>410</v>
      </c>
      <c r="F296" s="87">
        <v>14.56</v>
      </c>
      <c r="G296" s="137"/>
      <c r="H296" s="138"/>
      <c r="I296" s="87">
        <v>0</v>
      </c>
      <c r="J296" s="87">
        <v>0</v>
      </c>
      <c r="K296" s="87">
        <v>0</v>
      </c>
      <c r="L296" s="87">
        <v>0</v>
      </c>
      <c r="M296" s="87">
        <v>0</v>
      </c>
      <c r="N296" s="87">
        <v>0</v>
      </c>
    </row>
    <row r="297" customHeight="1" spans="1:14">
      <c r="A297" s="136" t="s">
        <v>531</v>
      </c>
      <c r="B297" s="136" t="s">
        <v>675</v>
      </c>
      <c r="C297" s="136" t="s">
        <v>491</v>
      </c>
      <c r="D297" s="137" t="s">
        <v>1317</v>
      </c>
      <c r="E297" s="137" t="s">
        <v>1369</v>
      </c>
      <c r="F297" s="87">
        <v>1.02</v>
      </c>
      <c r="G297" s="137" t="s">
        <v>830</v>
      </c>
      <c r="H297" s="138" t="s">
        <v>1370</v>
      </c>
      <c r="I297" s="87">
        <v>0</v>
      </c>
      <c r="J297" s="87">
        <v>0</v>
      </c>
      <c r="K297" s="87">
        <v>0</v>
      </c>
      <c r="L297" s="87">
        <v>0</v>
      </c>
      <c r="M297" s="87">
        <v>0</v>
      </c>
      <c r="N297" s="87">
        <v>0</v>
      </c>
    </row>
    <row r="298" customHeight="1" spans="1:14">
      <c r="A298" s="136" t="s">
        <v>531</v>
      </c>
      <c r="B298" s="136" t="s">
        <v>675</v>
      </c>
      <c r="C298" s="136" t="s">
        <v>494</v>
      </c>
      <c r="D298" s="137" t="s">
        <v>1371</v>
      </c>
      <c r="E298" s="137" t="s">
        <v>855</v>
      </c>
      <c r="F298" s="87">
        <v>0.24</v>
      </c>
      <c r="G298" s="137" t="s">
        <v>830</v>
      </c>
      <c r="H298" s="138" t="s">
        <v>856</v>
      </c>
      <c r="I298" s="87">
        <v>0</v>
      </c>
      <c r="J298" s="87">
        <v>0</v>
      </c>
      <c r="K298" s="87">
        <v>0</v>
      </c>
      <c r="L298" s="87">
        <v>0</v>
      </c>
      <c r="M298" s="87">
        <v>0</v>
      </c>
      <c r="N298" s="87">
        <v>0</v>
      </c>
    </row>
    <row r="299" customHeight="1" spans="1:14">
      <c r="A299" s="136" t="s">
        <v>531</v>
      </c>
      <c r="B299" s="136" t="s">
        <v>675</v>
      </c>
      <c r="C299" s="136" t="s">
        <v>494</v>
      </c>
      <c r="D299" s="137" t="s">
        <v>1371</v>
      </c>
      <c r="E299" s="137" t="s">
        <v>1372</v>
      </c>
      <c r="F299" s="87">
        <v>0.5</v>
      </c>
      <c r="G299" s="137" t="s">
        <v>830</v>
      </c>
      <c r="H299" s="138" t="s">
        <v>1373</v>
      </c>
      <c r="I299" s="87">
        <v>0</v>
      </c>
      <c r="J299" s="87">
        <v>0</v>
      </c>
      <c r="K299" s="87">
        <v>0</v>
      </c>
      <c r="L299" s="87">
        <v>0</v>
      </c>
      <c r="M299" s="87">
        <v>0</v>
      </c>
      <c r="N299" s="87">
        <v>0</v>
      </c>
    </row>
    <row r="300" customHeight="1" spans="1:14">
      <c r="A300" s="136" t="s">
        <v>531</v>
      </c>
      <c r="B300" s="136" t="s">
        <v>675</v>
      </c>
      <c r="C300" s="136" t="s">
        <v>494</v>
      </c>
      <c r="D300" s="137" t="s">
        <v>1371</v>
      </c>
      <c r="E300" s="137" t="s">
        <v>1374</v>
      </c>
      <c r="F300" s="87">
        <v>12.8</v>
      </c>
      <c r="G300" s="137" t="s">
        <v>830</v>
      </c>
      <c r="H300" s="138" t="s">
        <v>1375</v>
      </c>
      <c r="I300" s="87">
        <v>0</v>
      </c>
      <c r="J300" s="87">
        <v>0</v>
      </c>
      <c r="K300" s="87">
        <v>0</v>
      </c>
      <c r="L300" s="87">
        <v>0</v>
      </c>
      <c r="M300" s="87">
        <v>0</v>
      </c>
      <c r="N300" s="87">
        <v>0</v>
      </c>
    </row>
    <row r="301" customHeight="1" spans="1:14">
      <c r="A301" s="136"/>
      <c r="B301" s="136"/>
      <c r="C301" s="136"/>
      <c r="D301" s="137"/>
      <c r="E301" s="137" t="s">
        <v>412</v>
      </c>
      <c r="F301" s="87">
        <v>47.64</v>
      </c>
      <c r="G301" s="137"/>
      <c r="H301" s="138"/>
      <c r="I301" s="87">
        <v>0</v>
      </c>
      <c r="J301" s="87">
        <v>0</v>
      </c>
      <c r="K301" s="87">
        <v>0</v>
      </c>
      <c r="L301" s="87">
        <v>0</v>
      </c>
      <c r="M301" s="87">
        <v>0</v>
      </c>
      <c r="N301" s="87">
        <v>0</v>
      </c>
    </row>
    <row r="302" customHeight="1" spans="1:14">
      <c r="A302" s="136" t="s">
        <v>595</v>
      </c>
      <c r="B302" s="136" t="s">
        <v>500</v>
      </c>
      <c r="C302" s="136" t="s">
        <v>494</v>
      </c>
      <c r="D302" s="137" t="s">
        <v>1376</v>
      </c>
      <c r="E302" s="137" t="s">
        <v>1377</v>
      </c>
      <c r="F302" s="87">
        <v>3.3</v>
      </c>
      <c r="G302" s="137" t="s">
        <v>830</v>
      </c>
      <c r="H302" s="138" t="s">
        <v>1378</v>
      </c>
      <c r="I302" s="87">
        <v>0</v>
      </c>
      <c r="J302" s="87">
        <v>0</v>
      </c>
      <c r="K302" s="87">
        <v>0</v>
      </c>
      <c r="L302" s="87">
        <v>0</v>
      </c>
      <c r="M302" s="87">
        <v>0</v>
      </c>
      <c r="N302" s="87">
        <v>0</v>
      </c>
    </row>
    <row r="303" customHeight="1" spans="1:14">
      <c r="A303" s="136" t="s">
        <v>595</v>
      </c>
      <c r="B303" s="136" t="s">
        <v>500</v>
      </c>
      <c r="C303" s="136" t="s">
        <v>494</v>
      </c>
      <c r="D303" s="137" t="s">
        <v>1376</v>
      </c>
      <c r="E303" s="137" t="s">
        <v>1379</v>
      </c>
      <c r="F303" s="87">
        <v>31.2</v>
      </c>
      <c r="G303" s="137" t="s">
        <v>830</v>
      </c>
      <c r="H303" s="138" t="s">
        <v>1380</v>
      </c>
      <c r="I303" s="87">
        <v>0</v>
      </c>
      <c r="J303" s="87">
        <v>0</v>
      </c>
      <c r="K303" s="87">
        <v>0</v>
      </c>
      <c r="L303" s="87">
        <v>0</v>
      </c>
      <c r="M303" s="87">
        <v>0</v>
      </c>
      <c r="N303" s="87">
        <v>0</v>
      </c>
    </row>
    <row r="304" customHeight="1" spans="1:14">
      <c r="A304" s="136" t="s">
        <v>595</v>
      </c>
      <c r="B304" s="136" t="s">
        <v>510</v>
      </c>
      <c r="C304" s="136" t="s">
        <v>494</v>
      </c>
      <c r="D304" s="137" t="s">
        <v>1381</v>
      </c>
      <c r="E304" s="137" t="s">
        <v>1382</v>
      </c>
      <c r="F304" s="87">
        <v>12.96</v>
      </c>
      <c r="G304" s="137" t="s">
        <v>830</v>
      </c>
      <c r="H304" s="138" t="s">
        <v>1383</v>
      </c>
      <c r="I304" s="87">
        <v>0</v>
      </c>
      <c r="J304" s="87">
        <v>0</v>
      </c>
      <c r="K304" s="87">
        <v>0</v>
      </c>
      <c r="L304" s="87">
        <v>0</v>
      </c>
      <c r="M304" s="87">
        <v>0</v>
      </c>
      <c r="N304" s="87">
        <v>0</v>
      </c>
    </row>
    <row r="305" customHeight="1" spans="1:14">
      <c r="A305" s="136" t="s">
        <v>595</v>
      </c>
      <c r="B305" s="136" t="s">
        <v>510</v>
      </c>
      <c r="C305" s="136" t="s">
        <v>494</v>
      </c>
      <c r="D305" s="137" t="s">
        <v>1381</v>
      </c>
      <c r="E305" s="137" t="s">
        <v>1384</v>
      </c>
      <c r="F305" s="87">
        <v>0.18</v>
      </c>
      <c r="G305" s="137" t="s">
        <v>830</v>
      </c>
      <c r="H305" s="138" t="s">
        <v>1385</v>
      </c>
      <c r="I305" s="87">
        <v>0</v>
      </c>
      <c r="J305" s="87">
        <v>0</v>
      </c>
      <c r="K305" s="87">
        <v>0</v>
      </c>
      <c r="L305" s="87">
        <v>0</v>
      </c>
      <c r="M305" s="87">
        <v>0</v>
      </c>
      <c r="N305" s="87">
        <v>0</v>
      </c>
    </row>
    <row r="306" customHeight="1" spans="1:14">
      <c r="A306" s="136"/>
      <c r="B306" s="136"/>
      <c r="C306" s="136"/>
      <c r="D306" s="137"/>
      <c r="E306" s="137" t="s">
        <v>414</v>
      </c>
      <c r="F306" s="87">
        <v>0.72</v>
      </c>
      <c r="G306" s="137"/>
      <c r="H306" s="138"/>
      <c r="I306" s="87">
        <v>0</v>
      </c>
      <c r="J306" s="87">
        <v>0</v>
      </c>
      <c r="K306" s="87">
        <v>0</v>
      </c>
      <c r="L306" s="87">
        <v>0</v>
      </c>
      <c r="M306" s="87">
        <v>0</v>
      </c>
      <c r="N306" s="87">
        <v>0</v>
      </c>
    </row>
    <row r="307" customHeight="1" spans="1:14">
      <c r="A307" s="136" t="s">
        <v>595</v>
      </c>
      <c r="B307" s="136" t="s">
        <v>510</v>
      </c>
      <c r="C307" s="136" t="s">
        <v>494</v>
      </c>
      <c r="D307" s="137" t="s">
        <v>1381</v>
      </c>
      <c r="E307" s="137" t="s">
        <v>855</v>
      </c>
      <c r="F307" s="87">
        <v>0.72</v>
      </c>
      <c r="G307" s="137" t="s">
        <v>830</v>
      </c>
      <c r="H307" s="138" t="s">
        <v>856</v>
      </c>
      <c r="I307" s="87">
        <v>0</v>
      </c>
      <c r="J307" s="87">
        <v>0</v>
      </c>
      <c r="K307" s="87">
        <v>0</v>
      </c>
      <c r="L307" s="87">
        <v>0</v>
      </c>
      <c r="M307" s="87">
        <v>0</v>
      </c>
      <c r="N307" s="87">
        <v>0</v>
      </c>
    </row>
    <row r="308" customHeight="1" spans="1:14">
      <c r="A308" s="136"/>
      <c r="B308" s="136"/>
      <c r="C308" s="136"/>
      <c r="D308" s="137"/>
      <c r="E308" s="137" t="s">
        <v>416</v>
      </c>
      <c r="F308" s="87">
        <v>802.27</v>
      </c>
      <c r="G308" s="137"/>
      <c r="H308" s="138"/>
      <c r="I308" s="87">
        <v>0</v>
      </c>
      <c r="J308" s="87">
        <v>0</v>
      </c>
      <c r="K308" s="87">
        <v>0</v>
      </c>
      <c r="L308" s="87">
        <v>0</v>
      </c>
      <c r="M308" s="87">
        <v>0</v>
      </c>
      <c r="N308" s="87">
        <v>0</v>
      </c>
    </row>
    <row r="309" customHeight="1" spans="1:14">
      <c r="A309" s="136" t="s">
        <v>560</v>
      </c>
      <c r="B309" s="136" t="s">
        <v>684</v>
      </c>
      <c r="C309" s="136" t="s">
        <v>520</v>
      </c>
      <c r="D309" s="137" t="s">
        <v>1386</v>
      </c>
      <c r="E309" s="137" t="s">
        <v>1387</v>
      </c>
      <c r="F309" s="87">
        <v>675.97</v>
      </c>
      <c r="G309" s="137" t="s">
        <v>830</v>
      </c>
      <c r="H309" s="138" t="s">
        <v>1388</v>
      </c>
      <c r="I309" s="87">
        <v>0</v>
      </c>
      <c r="J309" s="87">
        <v>0</v>
      </c>
      <c r="K309" s="87">
        <v>0</v>
      </c>
      <c r="L309" s="87">
        <v>0</v>
      </c>
      <c r="M309" s="87">
        <v>0</v>
      </c>
      <c r="N309" s="87">
        <v>0</v>
      </c>
    </row>
    <row r="310" customHeight="1" spans="1:14">
      <c r="A310" s="136" t="s">
        <v>560</v>
      </c>
      <c r="B310" s="136" t="s">
        <v>687</v>
      </c>
      <c r="C310" s="136" t="s">
        <v>491</v>
      </c>
      <c r="D310" s="137" t="s">
        <v>1389</v>
      </c>
      <c r="E310" s="137" t="s">
        <v>1390</v>
      </c>
      <c r="F310" s="87">
        <v>102</v>
      </c>
      <c r="G310" s="137" t="s">
        <v>830</v>
      </c>
      <c r="H310" s="138" t="s">
        <v>1391</v>
      </c>
      <c r="I310" s="87">
        <v>0</v>
      </c>
      <c r="J310" s="87">
        <v>0</v>
      </c>
      <c r="K310" s="87">
        <v>0</v>
      </c>
      <c r="L310" s="87">
        <v>0</v>
      </c>
      <c r="M310" s="87">
        <v>0</v>
      </c>
      <c r="N310" s="87">
        <v>0</v>
      </c>
    </row>
    <row r="311" customHeight="1" spans="1:14">
      <c r="A311" s="136" t="s">
        <v>560</v>
      </c>
      <c r="B311" s="136" t="s">
        <v>689</v>
      </c>
      <c r="C311" s="136" t="s">
        <v>491</v>
      </c>
      <c r="D311" s="137" t="s">
        <v>1317</v>
      </c>
      <c r="E311" s="137" t="s">
        <v>855</v>
      </c>
      <c r="F311" s="87">
        <v>0.3</v>
      </c>
      <c r="G311" s="137" t="s">
        <v>830</v>
      </c>
      <c r="H311" s="138" t="s">
        <v>856</v>
      </c>
      <c r="I311" s="87">
        <v>0</v>
      </c>
      <c r="J311" s="87">
        <v>0</v>
      </c>
      <c r="K311" s="87">
        <v>0</v>
      </c>
      <c r="L311" s="87">
        <v>0</v>
      </c>
      <c r="M311" s="87">
        <v>0</v>
      </c>
      <c r="N311" s="87">
        <v>0</v>
      </c>
    </row>
    <row r="312" customHeight="1" spans="1:14">
      <c r="A312" s="136" t="s">
        <v>560</v>
      </c>
      <c r="B312" s="136" t="s">
        <v>689</v>
      </c>
      <c r="C312" s="136" t="s">
        <v>494</v>
      </c>
      <c r="D312" s="137" t="s">
        <v>1392</v>
      </c>
      <c r="E312" s="137" t="s">
        <v>1393</v>
      </c>
      <c r="F312" s="87">
        <v>24</v>
      </c>
      <c r="G312" s="137" t="s">
        <v>830</v>
      </c>
      <c r="H312" s="138" t="s">
        <v>1394</v>
      </c>
      <c r="I312" s="87">
        <v>0</v>
      </c>
      <c r="J312" s="87">
        <v>0</v>
      </c>
      <c r="K312" s="87">
        <v>0</v>
      </c>
      <c r="L312" s="87">
        <v>0</v>
      </c>
      <c r="M312" s="87">
        <v>0</v>
      </c>
      <c r="N312" s="87">
        <v>0</v>
      </c>
    </row>
    <row r="313" customHeight="1" spans="1:14">
      <c r="A313" s="136"/>
      <c r="B313" s="136"/>
      <c r="C313" s="136"/>
      <c r="D313" s="137"/>
      <c r="E313" s="137" t="s">
        <v>418</v>
      </c>
      <c r="F313" s="87">
        <v>180.8</v>
      </c>
      <c r="G313" s="137"/>
      <c r="H313" s="138"/>
      <c r="I313" s="87">
        <v>0</v>
      </c>
      <c r="J313" s="87">
        <v>0</v>
      </c>
      <c r="K313" s="87">
        <v>0</v>
      </c>
      <c r="L313" s="87">
        <v>0</v>
      </c>
      <c r="M313" s="87">
        <v>0</v>
      </c>
      <c r="N313" s="87">
        <v>0</v>
      </c>
    </row>
    <row r="314" customHeight="1" spans="1:14">
      <c r="A314" s="136" t="s">
        <v>489</v>
      </c>
      <c r="B314" s="136" t="s">
        <v>506</v>
      </c>
      <c r="C314" s="136" t="s">
        <v>494</v>
      </c>
      <c r="D314" s="137" t="s">
        <v>858</v>
      </c>
      <c r="E314" s="137" t="s">
        <v>1395</v>
      </c>
      <c r="F314" s="87">
        <v>80</v>
      </c>
      <c r="G314" s="137" t="s">
        <v>830</v>
      </c>
      <c r="H314" s="138" t="s">
        <v>1396</v>
      </c>
      <c r="I314" s="87">
        <v>0</v>
      </c>
      <c r="J314" s="87">
        <v>0</v>
      </c>
      <c r="K314" s="87">
        <v>0</v>
      </c>
      <c r="L314" s="87">
        <v>0</v>
      </c>
      <c r="M314" s="87">
        <v>0</v>
      </c>
      <c r="N314" s="87">
        <v>0</v>
      </c>
    </row>
    <row r="315" customHeight="1" spans="1:14">
      <c r="A315" s="136" t="s">
        <v>489</v>
      </c>
      <c r="B315" s="136" t="s">
        <v>506</v>
      </c>
      <c r="C315" s="136" t="s">
        <v>494</v>
      </c>
      <c r="D315" s="137" t="s">
        <v>858</v>
      </c>
      <c r="E315" s="137" t="s">
        <v>1397</v>
      </c>
      <c r="F315" s="87">
        <v>0.8</v>
      </c>
      <c r="G315" s="137" t="s">
        <v>830</v>
      </c>
      <c r="H315" s="138" t="s">
        <v>1398</v>
      </c>
      <c r="I315" s="87">
        <v>0</v>
      </c>
      <c r="J315" s="87">
        <v>0</v>
      </c>
      <c r="K315" s="87">
        <v>0</v>
      </c>
      <c r="L315" s="87">
        <v>0</v>
      </c>
      <c r="M315" s="87">
        <v>0</v>
      </c>
      <c r="N315" s="87">
        <v>0</v>
      </c>
    </row>
    <row r="316" customHeight="1" spans="1:14">
      <c r="A316" s="136" t="s">
        <v>489</v>
      </c>
      <c r="B316" s="136" t="s">
        <v>506</v>
      </c>
      <c r="C316" s="136" t="s">
        <v>494</v>
      </c>
      <c r="D316" s="137" t="s">
        <v>858</v>
      </c>
      <c r="E316" s="137" t="s">
        <v>1399</v>
      </c>
      <c r="F316" s="87">
        <v>20</v>
      </c>
      <c r="G316" s="137" t="s">
        <v>830</v>
      </c>
      <c r="H316" s="138" t="s">
        <v>1400</v>
      </c>
      <c r="I316" s="87">
        <v>0</v>
      </c>
      <c r="J316" s="87">
        <v>0</v>
      </c>
      <c r="K316" s="87">
        <v>0</v>
      </c>
      <c r="L316" s="87">
        <v>0</v>
      </c>
      <c r="M316" s="87">
        <v>0</v>
      </c>
      <c r="N316" s="87">
        <v>0</v>
      </c>
    </row>
    <row r="317" customHeight="1" spans="1:14">
      <c r="A317" s="136" t="s">
        <v>489</v>
      </c>
      <c r="B317" s="136" t="s">
        <v>506</v>
      </c>
      <c r="C317" s="136" t="s">
        <v>494</v>
      </c>
      <c r="D317" s="137" t="s">
        <v>858</v>
      </c>
      <c r="E317" s="137" t="s">
        <v>1401</v>
      </c>
      <c r="F317" s="87">
        <v>3</v>
      </c>
      <c r="G317" s="137" t="s">
        <v>830</v>
      </c>
      <c r="H317" s="138" t="s">
        <v>1402</v>
      </c>
      <c r="I317" s="87">
        <v>0</v>
      </c>
      <c r="J317" s="87">
        <v>0</v>
      </c>
      <c r="K317" s="87">
        <v>0</v>
      </c>
      <c r="L317" s="87">
        <v>0</v>
      </c>
      <c r="M317" s="87">
        <v>0</v>
      </c>
      <c r="N317" s="87">
        <v>0</v>
      </c>
    </row>
    <row r="318" customHeight="1" spans="1:14">
      <c r="A318" s="136" t="s">
        <v>489</v>
      </c>
      <c r="B318" s="136" t="s">
        <v>506</v>
      </c>
      <c r="C318" s="136" t="s">
        <v>494</v>
      </c>
      <c r="D318" s="137" t="s">
        <v>858</v>
      </c>
      <c r="E318" s="137" t="s">
        <v>1403</v>
      </c>
      <c r="F318" s="87">
        <v>10</v>
      </c>
      <c r="G318" s="137" t="s">
        <v>830</v>
      </c>
      <c r="H318" s="138" t="s">
        <v>1404</v>
      </c>
      <c r="I318" s="87">
        <v>0</v>
      </c>
      <c r="J318" s="87">
        <v>0</v>
      </c>
      <c r="K318" s="87">
        <v>0</v>
      </c>
      <c r="L318" s="87">
        <v>0</v>
      </c>
      <c r="M318" s="87">
        <v>0</v>
      </c>
      <c r="N318" s="87">
        <v>0</v>
      </c>
    </row>
    <row r="319" customHeight="1" spans="1:14">
      <c r="A319" s="136" t="s">
        <v>489</v>
      </c>
      <c r="B319" s="136" t="s">
        <v>506</v>
      </c>
      <c r="C319" s="136" t="s">
        <v>494</v>
      </c>
      <c r="D319" s="137" t="s">
        <v>858</v>
      </c>
      <c r="E319" s="137" t="s">
        <v>1405</v>
      </c>
      <c r="F319" s="87">
        <v>50</v>
      </c>
      <c r="G319" s="137" t="s">
        <v>830</v>
      </c>
      <c r="H319" s="138" t="s">
        <v>1406</v>
      </c>
      <c r="I319" s="87">
        <v>0</v>
      </c>
      <c r="J319" s="87">
        <v>0</v>
      </c>
      <c r="K319" s="87">
        <v>0</v>
      </c>
      <c r="L319" s="87">
        <v>0</v>
      </c>
      <c r="M319" s="87">
        <v>0</v>
      </c>
      <c r="N319" s="87">
        <v>0</v>
      </c>
    </row>
    <row r="320" customHeight="1" spans="1:14">
      <c r="A320" s="136" t="s">
        <v>489</v>
      </c>
      <c r="B320" s="136" t="s">
        <v>506</v>
      </c>
      <c r="C320" s="136" t="s">
        <v>494</v>
      </c>
      <c r="D320" s="137" t="s">
        <v>858</v>
      </c>
      <c r="E320" s="137" t="s">
        <v>1407</v>
      </c>
      <c r="F320" s="87">
        <v>1</v>
      </c>
      <c r="G320" s="137" t="s">
        <v>830</v>
      </c>
      <c r="H320" s="138" t="s">
        <v>1408</v>
      </c>
      <c r="I320" s="87">
        <v>0</v>
      </c>
      <c r="J320" s="87">
        <v>0</v>
      </c>
      <c r="K320" s="87">
        <v>0</v>
      </c>
      <c r="L320" s="87">
        <v>0</v>
      </c>
      <c r="M320" s="87">
        <v>0</v>
      </c>
      <c r="N320" s="87">
        <v>0</v>
      </c>
    </row>
    <row r="321" customHeight="1" spans="1:14">
      <c r="A321" s="136" t="s">
        <v>489</v>
      </c>
      <c r="B321" s="136" t="s">
        <v>506</v>
      </c>
      <c r="C321" s="136" t="s">
        <v>494</v>
      </c>
      <c r="D321" s="137" t="s">
        <v>858</v>
      </c>
      <c r="E321" s="137" t="s">
        <v>1409</v>
      </c>
      <c r="F321" s="87">
        <v>5</v>
      </c>
      <c r="G321" s="137" t="s">
        <v>830</v>
      </c>
      <c r="H321" s="138" t="s">
        <v>1410</v>
      </c>
      <c r="I321" s="87">
        <v>0</v>
      </c>
      <c r="J321" s="87">
        <v>0</v>
      </c>
      <c r="K321" s="87">
        <v>0</v>
      </c>
      <c r="L321" s="87">
        <v>0</v>
      </c>
      <c r="M321" s="87">
        <v>0</v>
      </c>
      <c r="N321" s="87">
        <v>0</v>
      </c>
    </row>
    <row r="322" customHeight="1" spans="1:14">
      <c r="A322" s="136" t="s">
        <v>489</v>
      </c>
      <c r="B322" s="136" t="s">
        <v>506</v>
      </c>
      <c r="C322" s="136" t="s">
        <v>494</v>
      </c>
      <c r="D322" s="137" t="s">
        <v>858</v>
      </c>
      <c r="E322" s="137" t="s">
        <v>1411</v>
      </c>
      <c r="F322" s="87">
        <v>10</v>
      </c>
      <c r="G322" s="137" t="s">
        <v>830</v>
      </c>
      <c r="H322" s="138" t="s">
        <v>1412</v>
      </c>
      <c r="I322" s="87">
        <v>0</v>
      </c>
      <c r="J322" s="87">
        <v>0</v>
      </c>
      <c r="K322" s="87">
        <v>0</v>
      </c>
      <c r="L322" s="87">
        <v>0</v>
      </c>
      <c r="M322" s="87">
        <v>0</v>
      </c>
      <c r="N322" s="87">
        <v>0</v>
      </c>
    </row>
    <row r="323" customHeight="1" spans="1:14">
      <c r="A323" s="136" t="s">
        <v>489</v>
      </c>
      <c r="B323" s="136" t="s">
        <v>497</v>
      </c>
      <c r="C323" s="136" t="s">
        <v>491</v>
      </c>
      <c r="D323" s="137" t="s">
        <v>1413</v>
      </c>
      <c r="E323" s="137" t="s">
        <v>1414</v>
      </c>
      <c r="F323" s="87">
        <v>1</v>
      </c>
      <c r="G323" s="137" t="s">
        <v>830</v>
      </c>
      <c r="H323" s="138" t="s">
        <v>1415</v>
      </c>
      <c r="I323" s="87">
        <v>0</v>
      </c>
      <c r="J323" s="87">
        <v>0</v>
      </c>
      <c r="K323" s="87">
        <v>0</v>
      </c>
      <c r="L323" s="87">
        <v>0</v>
      </c>
      <c r="M323" s="87">
        <v>0</v>
      </c>
      <c r="N323" s="87">
        <v>0</v>
      </c>
    </row>
    <row r="324" customHeight="1" spans="1:14">
      <c r="A324" s="136"/>
      <c r="B324" s="136"/>
      <c r="C324" s="136"/>
      <c r="D324" s="137"/>
      <c r="E324" s="137" t="s">
        <v>420</v>
      </c>
      <c r="F324" s="87">
        <v>8</v>
      </c>
      <c r="G324" s="137"/>
      <c r="H324" s="138"/>
      <c r="I324" s="87">
        <v>0</v>
      </c>
      <c r="J324" s="87">
        <v>0</v>
      </c>
      <c r="K324" s="87">
        <v>0</v>
      </c>
      <c r="L324" s="87">
        <v>0</v>
      </c>
      <c r="M324" s="87">
        <v>0</v>
      </c>
      <c r="N324" s="87">
        <v>0</v>
      </c>
    </row>
    <row r="325" customHeight="1" spans="1:14">
      <c r="A325" s="136" t="s">
        <v>560</v>
      </c>
      <c r="B325" s="136" t="s">
        <v>506</v>
      </c>
      <c r="C325" s="136" t="s">
        <v>520</v>
      </c>
      <c r="D325" s="137" t="s">
        <v>1416</v>
      </c>
      <c r="E325" s="137" t="s">
        <v>1417</v>
      </c>
      <c r="F325" s="87">
        <v>8</v>
      </c>
      <c r="G325" s="137" t="s">
        <v>830</v>
      </c>
      <c r="H325" s="138" t="s">
        <v>1418</v>
      </c>
      <c r="I325" s="87">
        <v>0</v>
      </c>
      <c r="J325" s="87">
        <v>0</v>
      </c>
      <c r="K325" s="87">
        <v>0</v>
      </c>
      <c r="L325" s="87">
        <v>0</v>
      </c>
      <c r="M325" s="87">
        <v>0</v>
      </c>
      <c r="N325" s="87">
        <v>0</v>
      </c>
    </row>
    <row r="326" customHeight="1" spans="1:14">
      <c r="A326" s="136"/>
      <c r="B326" s="136"/>
      <c r="C326" s="136"/>
      <c r="D326" s="137"/>
      <c r="E326" s="137" t="s">
        <v>424</v>
      </c>
      <c r="F326" s="87">
        <v>24</v>
      </c>
      <c r="G326" s="137"/>
      <c r="H326" s="138"/>
      <c r="I326" s="87">
        <v>0</v>
      </c>
      <c r="J326" s="87">
        <v>0</v>
      </c>
      <c r="K326" s="87">
        <v>0</v>
      </c>
      <c r="L326" s="87">
        <v>0</v>
      </c>
      <c r="M326" s="87">
        <v>0</v>
      </c>
      <c r="N326" s="87">
        <v>0</v>
      </c>
    </row>
    <row r="327" customHeight="1" spans="1:14">
      <c r="A327" s="136" t="s">
        <v>595</v>
      </c>
      <c r="B327" s="136" t="s">
        <v>491</v>
      </c>
      <c r="C327" s="136" t="s">
        <v>510</v>
      </c>
      <c r="D327" s="137" t="s">
        <v>1419</v>
      </c>
      <c r="E327" s="137" t="s">
        <v>1420</v>
      </c>
      <c r="F327" s="87">
        <v>8</v>
      </c>
      <c r="G327" s="137" t="s">
        <v>830</v>
      </c>
      <c r="H327" s="138" t="s">
        <v>1421</v>
      </c>
      <c r="I327" s="87">
        <v>0</v>
      </c>
      <c r="J327" s="87">
        <v>0</v>
      </c>
      <c r="K327" s="87">
        <v>0</v>
      </c>
      <c r="L327" s="87">
        <v>0</v>
      </c>
      <c r="M327" s="87">
        <v>0</v>
      </c>
      <c r="N327" s="87">
        <v>0</v>
      </c>
    </row>
    <row r="328" customHeight="1" spans="1:14">
      <c r="A328" s="136" t="s">
        <v>595</v>
      </c>
      <c r="B328" s="136" t="s">
        <v>491</v>
      </c>
      <c r="C328" s="136" t="s">
        <v>596</v>
      </c>
      <c r="D328" s="137" t="s">
        <v>1153</v>
      </c>
      <c r="E328" s="137" t="s">
        <v>1422</v>
      </c>
      <c r="F328" s="87">
        <v>16</v>
      </c>
      <c r="G328" s="137" t="s">
        <v>830</v>
      </c>
      <c r="H328" s="138" t="s">
        <v>1423</v>
      </c>
      <c r="I328" s="87">
        <v>0</v>
      </c>
      <c r="J328" s="87">
        <v>0</v>
      </c>
      <c r="K328" s="87">
        <v>0</v>
      </c>
      <c r="L328" s="87">
        <v>0</v>
      </c>
      <c r="M328" s="87">
        <v>0</v>
      </c>
      <c r="N328" s="87">
        <v>0</v>
      </c>
    </row>
    <row r="329" customHeight="1" spans="1:14">
      <c r="A329" s="136"/>
      <c r="B329" s="136"/>
      <c r="C329" s="136"/>
      <c r="D329" s="137"/>
      <c r="E329" s="137" t="s">
        <v>428</v>
      </c>
      <c r="F329" s="87">
        <v>132.18</v>
      </c>
      <c r="G329" s="137"/>
      <c r="H329" s="138"/>
      <c r="I329" s="87">
        <v>0</v>
      </c>
      <c r="J329" s="87">
        <v>0</v>
      </c>
      <c r="K329" s="87">
        <v>0</v>
      </c>
      <c r="L329" s="87">
        <v>0</v>
      </c>
      <c r="M329" s="87">
        <v>0</v>
      </c>
      <c r="N329" s="87">
        <v>0</v>
      </c>
    </row>
    <row r="330" customHeight="1" spans="1:14">
      <c r="A330" s="136" t="s">
        <v>489</v>
      </c>
      <c r="B330" s="136" t="s">
        <v>491</v>
      </c>
      <c r="C330" s="136" t="s">
        <v>494</v>
      </c>
      <c r="D330" s="137" t="s">
        <v>902</v>
      </c>
      <c r="E330" s="137" t="s">
        <v>1424</v>
      </c>
      <c r="F330" s="87">
        <v>5</v>
      </c>
      <c r="G330" s="137" t="s">
        <v>830</v>
      </c>
      <c r="H330" s="138" t="s">
        <v>1425</v>
      </c>
      <c r="I330" s="87">
        <v>0</v>
      </c>
      <c r="J330" s="87">
        <v>0</v>
      </c>
      <c r="K330" s="87">
        <v>0</v>
      </c>
      <c r="L330" s="87">
        <v>0</v>
      </c>
      <c r="M330" s="87">
        <v>0</v>
      </c>
      <c r="N330" s="87">
        <v>0</v>
      </c>
    </row>
    <row r="331" customHeight="1" spans="1:14">
      <c r="A331" s="136" t="s">
        <v>489</v>
      </c>
      <c r="B331" s="136" t="s">
        <v>506</v>
      </c>
      <c r="C331" s="136" t="s">
        <v>494</v>
      </c>
      <c r="D331" s="137" t="s">
        <v>858</v>
      </c>
      <c r="E331" s="137" t="s">
        <v>1395</v>
      </c>
      <c r="F331" s="87">
        <v>30</v>
      </c>
      <c r="G331" s="137" t="s">
        <v>830</v>
      </c>
      <c r="H331" s="138" t="s">
        <v>1396</v>
      </c>
      <c r="I331" s="87">
        <v>0</v>
      </c>
      <c r="J331" s="87">
        <v>0</v>
      </c>
      <c r="K331" s="87">
        <v>0</v>
      </c>
      <c r="L331" s="87">
        <v>0</v>
      </c>
      <c r="M331" s="87">
        <v>0</v>
      </c>
      <c r="N331" s="87">
        <v>0</v>
      </c>
    </row>
    <row r="332" customHeight="1" spans="1:14">
      <c r="A332" s="136" t="s">
        <v>489</v>
      </c>
      <c r="B332" s="136" t="s">
        <v>506</v>
      </c>
      <c r="C332" s="136" t="s">
        <v>494</v>
      </c>
      <c r="D332" s="137" t="s">
        <v>858</v>
      </c>
      <c r="E332" s="137" t="s">
        <v>1426</v>
      </c>
      <c r="F332" s="87">
        <v>0.8</v>
      </c>
      <c r="G332" s="137" t="s">
        <v>830</v>
      </c>
      <c r="H332" s="138" t="s">
        <v>1427</v>
      </c>
      <c r="I332" s="87">
        <v>0</v>
      </c>
      <c r="J332" s="87">
        <v>0</v>
      </c>
      <c r="K332" s="87">
        <v>0</v>
      </c>
      <c r="L332" s="87">
        <v>0</v>
      </c>
      <c r="M332" s="87">
        <v>0</v>
      </c>
      <c r="N332" s="87">
        <v>0</v>
      </c>
    </row>
    <row r="333" customHeight="1" spans="1:14">
      <c r="A333" s="136" t="s">
        <v>489</v>
      </c>
      <c r="B333" s="136" t="s">
        <v>506</v>
      </c>
      <c r="C333" s="136" t="s">
        <v>494</v>
      </c>
      <c r="D333" s="137" t="s">
        <v>858</v>
      </c>
      <c r="E333" s="137" t="s">
        <v>855</v>
      </c>
      <c r="F333" s="87">
        <v>1.38</v>
      </c>
      <c r="G333" s="137" t="s">
        <v>830</v>
      </c>
      <c r="H333" s="138" t="s">
        <v>856</v>
      </c>
      <c r="I333" s="87">
        <v>0</v>
      </c>
      <c r="J333" s="87">
        <v>0</v>
      </c>
      <c r="K333" s="87">
        <v>0</v>
      </c>
      <c r="L333" s="87">
        <v>0</v>
      </c>
      <c r="M333" s="87">
        <v>0</v>
      </c>
      <c r="N333" s="87">
        <v>0</v>
      </c>
    </row>
    <row r="334" customHeight="1" spans="1:14">
      <c r="A334" s="136" t="s">
        <v>489</v>
      </c>
      <c r="B334" s="136" t="s">
        <v>506</v>
      </c>
      <c r="C334" s="136" t="s">
        <v>494</v>
      </c>
      <c r="D334" s="137" t="s">
        <v>858</v>
      </c>
      <c r="E334" s="137" t="s">
        <v>1399</v>
      </c>
      <c r="F334" s="87">
        <v>20</v>
      </c>
      <c r="G334" s="137" t="s">
        <v>830</v>
      </c>
      <c r="H334" s="138" t="s">
        <v>1428</v>
      </c>
      <c r="I334" s="87">
        <v>0</v>
      </c>
      <c r="J334" s="87">
        <v>0</v>
      </c>
      <c r="K334" s="87">
        <v>0</v>
      </c>
      <c r="L334" s="87">
        <v>0</v>
      </c>
      <c r="M334" s="87">
        <v>0</v>
      </c>
      <c r="N334" s="87">
        <v>0</v>
      </c>
    </row>
    <row r="335" customHeight="1" spans="1:14">
      <c r="A335" s="136" t="s">
        <v>489</v>
      </c>
      <c r="B335" s="136" t="s">
        <v>506</v>
      </c>
      <c r="C335" s="136" t="s">
        <v>494</v>
      </c>
      <c r="D335" s="137" t="s">
        <v>858</v>
      </c>
      <c r="E335" s="137" t="s">
        <v>1429</v>
      </c>
      <c r="F335" s="87">
        <v>3</v>
      </c>
      <c r="G335" s="137" t="s">
        <v>830</v>
      </c>
      <c r="H335" s="138" t="s">
        <v>1430</v>
      </c>
      <c r="I335" s="87">
        <v>0</v>
      </c>
      <c r="J335" s="87">
        <v>0</v>
      </c>
      <c r="K335" s="87">
        <v>0</v>
      </c>
      <c r="L335" s="87">
        <v>0</v>
      </c>
      <c r="M335" s="87">
        <v>0</v>
      </c>
      <c r="N335" s="87">
        <v>0</v>
      </c>
    </row>
    <row r="336" customHeight="1" spans="1:14">
      <c r="A336" s="136" t="s">
        <v>489</v>
      </c>
      <c r="B336" s="136" t="s">
        <v>506</v>
      </c>
      <c r="C336" s="136" t="s">
        <v>494</v>
      </c>
      <c r="D336" s="137" t="s">
        <v>858</v>
      </c>
      <c r="E336" s="137" t="s">
        <v>1403</v>
      </c>
      <c r="F336" s="87">
        <v>10</v>
      </c>
      <c r="G336" s="137" t="s">
        <v>830</v>
      </c>
      <c r="H336" s="138" t="s">
        <v>1431</v>
      </c>
      <c r="I336" s="87">
        <v>0</v>
      </c>
      <c r="J336" s="87">
        <v>0</v>
      </c>
      <c r="K336" s="87">
        <v>0</v>
      </c>
      <c r="L336" s="87">
        <v>0</v>
      </c>
      <c r="M336" s="87">
        <v>0</v>
      </c>
      <c r="N336" s="87">
        <v>0</v>
      </c>
    </row>
    <row r="337" customHeight="1" spans="1:14">
      <c r="A337" s="136" t="s">
        <v>489</v>
      </c>
      <c r="B337" s="136" t="s">
        <v>506</v>
      </c>
      <c r="C337" s="136" t="s">
        <v>494</v>
      </c>
      <c r="D337" s="137" t="s">
        <v>858</v>
      </c>
      <c r="E337" s="137" t="s">
        <v>1432</v>
      </c>
      <c r="F337" s="87">
        <v>50</v>
      </c>
      <c r="G337" s="137" t="s">
        <v>830</v>
      </c>
      <c r="H337" s="138" t="s">
        <v>1433</v>
      </c>
      <c r="I337" s="87">
        <v>0</v>
      </c>
      <c r="J337" s="87">
        <v>0</v>
      </c>
      <c r="K337" s="87">
        <v>0</v>
      </c>
      <c r="L337" s="87">
        <v>0</v>
      </c>
      <c r="M337" s="87">
        <v>0</v>
      </c>
      <c r="N337" s="87">
        <v>0</v>
      </c>
    </row>
    <row r="338" customHeight="1" spans="1:14">
      <c r="A338" s="136" t="s">
        <v>489</v>
      </c>
      <c r="B338" s="136" t="s">
        <v>506</v>
      </c>
      <c r="C338" s="136" t="s">
        <v>494</v>
      </c>
      <c r="D338" s="137" t="s">
        <v>858</v>
      </c>
      <c r="E338" s="137" t="s">
        <v>1434</v>
      </c>
      <c r="F338" s="87">
        <v>10</v>
      </c>
      <c r="G338" s="137" t="s">
        <v>830</v>
      </c>
      <c r="H338" s="138" t="s">
        <v>1435</v>
      </c>
      <c r="I338" s="87">
        <v>0</v>
      </c>
      <c r="J338" s="87">
        <v>0</v>
      </c>
      <c r="K338" s="87">
        <v>0</v>
      </c>
      <c r="L338" s="87">
        <v>0</v>
      </c>
      <c r="M338" s="87">
        <v>0</v>
      </c>
      <c r="N338" s="87">
        <v>0</v>
      </c>
    </row>
    <row r="339" customHeight="1" spans="1:14">
      <c r="A339" s="136" t="s">
        <v>489</v>
      </c>
      <c r="B339" s="136" t="s">
        <v>497</v>
      </c>
      <c r="C339" s="136" t="s">
        <v>491</v>
      </c>
      <c r="D339" s="137" t="s">
        <v>1413</v>
      </c>
      <c r="E339" s="137" t="s">
        <v>1436</v>
      </c>
      <c r="F339" s="87">
        <v>1</v>
      </c>
      <c r="G339" s="137" t="s">
        <v>830</v>
      </c>
      <c r="H339" s="138" t="s">
        <v>1437</v>
      </c>
      <c r="I339" s="87">
        <v>0</v>
      </c>
      <c r="J339" s="87">
        <v>0</v>
      </c>
      <c r="K339" s="87">
        <v>0</v>
      </c>
      <c r="L339" s="87">
        <v>0</v>
      </c>
      <c r="M339" s="87">
        <v>0</v>
      </c>
      <c r="N339" s="87">
        <v>0</v>
      </c>
    </row>
    <row r="340" customHeight="1" spans="1:14">
      <c r="A340" s="136" t="s">
        <v>489</v>
      </c>
      <c r="B340" s="136" t="s">
        <v>497</v>
      </c>
      <c r="C340" s="136" t="s">
        <v>491</v>
      </c>
      <c r="D340" s="137" t="s">
        <v>1413</v>
      </c>
      <c r="E340" s="137" t="s">
        <v>1438</v>
      </c>
      <c r="F340" s="87">
        <v>1</v>
      </c>
      <c r="G340" s="137" t="s">
        <v>830</v>
      </c>
      <c r="H340" s="138" t="s">
        <v>1439</v>
      </c>
      <c r="I340" s="87">
        <v>0</v>
      </c>
      <c r="J340" s="87">
        <v>0</v>
      </c>
      <c r="K340" s="87">
        <v>0</v>
      </c>
      <c r="L340" s="87">
        <v>0</v>
      </c>
      <c r="M340" s="87">
        <v>0</v>
      </c>
      <c r="N340" s="87">
        <v>0</v>
      </c>
    </row>
    <row r="341" customHeight="1" spans="1:14">
      <c r="A341" s="136"/>
      <c r="B341" s="136"/>
      <c r="C341" s="136"/>
      <c r="D341" s="137"/>
      <c r="E341" s="137" t="s">
        <v>430</v>
      </c>
      <c r="F341" s="87">
        <v>3.42</v>
      </c>
      <c r="G341" s="137"/>
      <c r="H341" s="138"/>
      <c r="I341" s="87">
        <v>0</v>
      </c>
      <c r="J341" s="87">
        <v>0</v>
      </c>
      <c r="K341" s="87">
        <v>0</v>
      </c>
      <c r="L341" s="87">
        <v>0</v>
      </c>
      <c r="M341" s="87">
        <v>0</v>
      </c>
      <c r="N341" s="87">
        <v>0</v>
      </c>
    </row>
    <row r="342" customHeight="1" spans="1:14">
      <c r="A342" s="136" t="s">
        <v>560</v>
      </c>
      <c r="B342" s="136" t="s">
        <v>506</v>
      </c>
      <c r="C342" s="136" t="s">
        <v>520</v>
      </c>
      <c r="D342" s="137" t="s">
        <v>1416</v>
      </c>
      <c r="E342" s="137" t="s">
        <v>855</v>
      </c>
      <c r="F342" s="87">
        <v>0.42</v>
      </c>
      <c r="G342" s="137" t="s">
        <v>830</v>
      </c>
      <c r="H342" s="138" t="s">
        <v>856</v>
      </c>
      <c r="I342" s="87">
        <v>0</v>
      </c>
      <c r="J342" s="87">
        <v>0</v>
      </c>
      <c r="K342" s="87">
        <v>0</v>
      </c>
      <c r="L342" s="87">
        <v>0</v>
      </c>
      <c r="M342" s="87">
        <v>0</v>
      </c>
      <c r="N342" s="87">
        <v>0</v>
      </c>
    </row>
    <row r="343" customHeight="1" spans="1:14">
      <c r="A343" s="136" t="s">
        <v>560</v>
      </c>
      <c r="B343" s="136" t="s">
        <v>506</v>
      </c>
      <c r="C343" s="136" t="s">
        <v>494</v>
      </c>
      <c r="D343" s="137" t="s">
        <v>1440</v>
      </c>
      <c r="E343" s="137" t="s">
        <v>1417</v>
      </c>
      <c r="F343" s="87">
        <v>3</v>
      </c>
      <c r="G343" s="137" t="s">
        <v>830</v>
      </c>
      <c r="H343" s="138" t="s">
        <v>1441</v>
      </c>
      <c r="I343" s="87">
        <v>0</v>
      </c>
      <c r="J343" s="87">
        <v>0</v>
      </c>
      <c r="K343" s="87">
        <v>0</v>
      </c>
      <c r="L343" s="87">
        <v>0</v>
      </c>
      <c r="M343" s="87">
        <v>0</v>
      </c>
      <c r="N343" s="87">
        <v>0</v>
      </c>
    </row>
    <row r="344" customHeight="1" spans="1:14">
      <c r="A344" s="136"/>
      <c r="B344" s="136"/>
      <c r="C344" s="136"/>
      <c r="D344" s="137"/>
      <c r="E344" s="137" t="s">
        <v>432</v>
      </c>
      <c r="F344" s="87">
        <v>0.6</v>
      </c>
      <c r="G344" s="137"/>
      <c r="H344" s="138"/>
      <c r="I344" s="87">
        <v>0</v>
      </c>
      <c r="J344" s="87">
        <v>0</v>
      </c>
      <c r="K344" s="87">
        <v>0</v>
      </c>
      <c r="L344" s="87">
        <v>0</v>
      </c>
      <c r="M344" s="87">
        <v>0</v>
      </c>
      <c r="N344" s="87">
        <v>0</v>
      </c>
    </row>
    <row r="345" customHeight="1" spans="1:14">
      <c r="A345" s="136" t="s">
        <v>536</v>
      </c>
      <c r="B345" s="136" t="s">
        <v>491</v>
      </c>
      <c r="C345" s="136" t="s">
        <v>500</v>
      </c>
      <c r="D345" s="137" t="s">
        <v>991</v>
      </c>
      <c r="E345" s="137" t="s">
        <v>855</v>
      </c>
      <c r="F345" s="87">
        <v>0.6</v>
      </c>
      <c r="G345" s="137" t="s">
        <v>830</v>
      </c>
      <c r="H345" s="138" t="s">
        <v>856</v>
      </c>
      <c r="I345" s="87">
        <v>0</v>
      </c>
      <c r="J345" s="87">
        <v>0</v>
      </c>
      <c r="K345" s="87">
        <v>0</v>
      </c>
      <c r="L345" s="87">
        <v>0</v>
      </c>
      <c r="M345" s="87">
        <v>0</v>
      </c>
      <c r="N345" s="87">
        <v>0</v>
      </c>
    </row>
    <row r="346" customHeight="1" spans="1:14">
      <c r="A346" s="136"/>
      <c r="B346" s="136"/>
      <c r="C346" s="136"/>
      <c r="D346" s="137"/>
      <c r="E346" s="137" t="s">
        <v>434</v>
      </c>
      <c r="F346" s="87">
        <v>9.36</v>
      </c>
      <c r="G346" s="137"/>
      <c r="H346" s="138"/>
      <c r="I346" s="87">
        <v>0</v>
      </c>
      <c r="J346" s="87">
        <v>0</v>
      </c>
      <c r="K346" s="87">
        <v>0</v>
      </c>
      <c r="L346" s="87">
        <v>0</v>
      </c>
      <c r="M346" s="87">
        <v>0</v>
      </c>
      <c r="N346" s="87">
        <v>0</v>
      </c>
    </row>
    <row r="347" customHeight="1" spans="1:14">
      <c r="A347" s="136" t="s">
        <v>595</v>
      </c>
      <c r="B347" s="136" t="s">
        <v>491</v>
      </c>
      <c r="C347" s="136" t="s">
        <v>596</v>
      </c>
      <c r="D347" s="137" t="s">
        <v>1153</v>
      </c>
      <c r="E347" s="137" t="s">
        <v>1442</v>
      </c>
      <c r="F347" s="87">
        <v>6</v>
      </c>
      <c r="G347" s="137" t="s">
        <v>830</v>
      </c>
      <c r="H347" s="138" t="s">
        <v>1443</v>
      </c>
      <c r="I347" s="87">
        <v>0</v>
      </c>
      <c r="J347" s="87">
        <v>0</v>
      </c>
      <c r="K347" s="87">
        <v>0</v>
      </c>
      <c r="L347" s="87">
        <v>0</v>
      </c>
      <c r="M347" s="87">
        <v>0</v>
      </c>
      <c r="N347" s="87">
        <v>0</v>
      </c>
    </row>
    <row r="348" customHeight="1" spans="1:14">
      <c r="A348" s="136" t="s">
        <v>595</v>
      </c>
      <c r="B348" s="136" t="s">
        <v>500</v>
      </c>
      <c r="C348" s="136" t="s">
        <v>517</v>
      </c>
      <c r="D348" s="137" t="s">
        <v>1444</v>
      </c>
      <c r="E348" s="137" t="s">
        <v>855</v>
      </c>
      <c r="F348" s="87">
        <v>0.36</v>
      </c>
      <c r="G348" s="137" t="s">
        <v>830</v>
      </c>
      <c r="H348" s="138" t="s">
        <v>856</v>
      </c>
      <c r="I348" s="87">
        <v>0</v>
      </c>
      <c r="J348" s="87">
        <v>0</v>
      </c>
      <c r="K348" s="87">
        <v>0</v>
      </c>
      <c r="L348" s="87">
        <v>0</v>
      </c>
      <c r="M348" s="87">
        <v>0</v>
      </c>
      <c r="N348" s="87">
        <v>0</v>
      </c>
    </row>
    <row r="349" customHeight="1" spans="1:14">
      <c r="A349" s="136" t="s">
        <v>595</v>
      </c>
      <c r="B349" s="136" t="s">
        <v>500</v>
      </c>
      <c r="C349" s="136" t="s">
        <v>494</v>
      </c>
      <c r="D349" s="137" t="s">
        <v>1376</v>
      </c>
      <c r="E349" s="137" t="s">
        <v>1445</v>
      </c>
      <c r="F349" s="87">
        <v>3</v>
      </c>
      <c r="G349" s="137" t="s">
        <v>830</v>
      </c>
      <c r="H349" s="138" t="s">
        <v>1446</v>
      </c>
      <c r="I349" s="87">
        <v>0</v>
      </c>
      <c r="J349" s="87">
        <v>0</v>
      </c>
      <c r="K349" s="87">
        <v>0</v>
      </c>
      <c r="L349" s="87">
        <v>0</v>
      </c>
      <c r="M349" s="87">
        <v>0</v>
      </c>
      <c r="N349" s="87">
        <v>0</v>
      </c>
    </row>
    <row r="350" customHeight="1" spans="1:14">
      <c r="A350" s="136"/>
      <c r="B350" s="136"/>
      <c r="C350" s="136"/>
      <c r="D350" s="137"/>
      <c r="E350" s="137" t="s">
        <v>436</v>
      </c>
      <c r="F350" s="87">
        <v>143.88</v>
      </c>
      <c r="G350" s="137"/>
      <c r="H350" s="138"/>
      <c r="I350" s="87">
        <v>0</v>
      </c>
      <c r="J350" s="87">
        <v>0</v>
      </c>
      <c r="K350" s="87">
        <v>0</v>
      </c>
      <c r="L350" s="87">
        <v>0</v>
      </c>
      <c r="M350" s="87">
        <v>0</v>
      </c>
      <c r="N350" s="87">
        <v>0</v>
      </c>
    </row>
    <row r="351" customHeight="1" spans="1:14">
      <c r="A351" s="136" t="s">
        <v>489</v>
      </c>
      <c r="B351" s="136" t="s">
        <v>506</v>
      </c>
      <c r="C351" s="136" t="s">
        <v>494</v>
      </c>
      <c r="D351" s="137" t="s">
        <v>858</v>
      </c>
      <c r="E351" s="137" t="s">
        <v>1395</v>
      </c>
      <c r="F351" s="87">
        <v>40</v>
      </c>
      <c r="G351" s="137" t="s">
        <v>830</v>
      </c>
      <c r="H351" s="138" t="s">
        <v>1396</v>
      </c>
      <c r="I351" s="87">
        <v>0</v>
      </c>
      <c r="J351" s="87">
        <v>0</v>
      </c>
      <c r="K351" s="87">
        <v>0</v>
      </c>
      <c r="L351" s="87">
        <v>0</v>
      </c>
      <c r="M351" s="87">
        <v>0</v>
      </c>
      <c r="N351" s="87">
        <v>0</v>
      </c>
    </row>
    <row r="352" customHeight="1" spans="1:14">
      <c r="A352" s="136" t="s">
        <v>489</v>
      </c>
      <c r="B352" s="136" t="s">
        <v>506</v>
      </c>
      <c r="C352" s="136" t="s">
        <v>494</v>
      </c>
      <c r="D352" s="137" t="s">
        <v>858</v>
      </c>
      <c r="E352" s="137" t="s">
        <v>1447</v>
      </c>
      <c r="F352" s="87">
        <v>0.4</v>
      </c>
      <c r="G352" s="137" t="s">
        <v>830</v>
      </c>
      <c r="H352" s="138" t="s">
        <v>1448</v>
      </c>
      <c r="I352" s="87">
        <v>0</v>
      </c>
      <c r="J352" s="87">
        <v>0</v>
      </c>
      <c r="K352" s="87">
        <v>0</v>
      </c>
      <c r="L352" s="87">
        <v>0</v>
      </c>
      <c r="M352" s="87">
        <v>0</v>
      </c>
      <c r="N352" s="87">
        <v>0</v>
      </c>
    </row>
    <row r="353" customHeight="1" spans="1:14">
      <c r="A353" s="136" t="s">
        <v>489</v>
      </c>
      <c r="B353" s="136" t="s">
        <v>506</v>
      </c>
      <c r="C353" s="136" t="s">
        <v>494</v>
      </c>
      <c r="D353" s="137" t="s">
        <v>858</v>
      </c>
      <c r="E353" s="137" t="s">
        <v>855</v>
      </c>
      <c r="F353" s="87">
        <v>3.48</v>
      </c>
      <c r="G353" s="137" t="s">
        <v>830</v>
      </c>
      <c r="H353" s="138" t="s">
        <v>856</v>
      </c>
      <c r="I353" s="87">
        <v>0</v>
      </c>
      <c r="J353" s="87">
        <v>0</v>
      </c>
      <c r="K353" s="87">
        <v>0</v>
      </c>
      <c r="L353" s="87">
        <v>0</v>
      </c>
      <c r="M353" s="87">
        <v>0</v>
      </c>
      <c r="N353" s="87">
        <v>0</v>
      </c>
    </row>
    <row r="354" customHeight="1" spans="1:14">
      <c r="A354" s="136" t="s">
        <v>489</v>
      </c>
      <c r="B354" s="136" t="s">
        <v>506</v>
      </c>
      <c r="C354" s="136" t="s">
        <v>494</v>
      </c>
      <c r="D354" s="137" t="s">
        <v>858</v>
      </c>
      <c r="E354" s="137" t="s">
        <v>1399</v>
      </c>
      <c r="F354" s="87">
        <v>20</v>
      </c>
      <c r="G354" s="137" t="s">
        <v>830</v>
      </c>
      <c r="H354" s="138" t="s">
        <v>1400</v>
      </c>
      <c r="I354" s="87">
        <v>0</v>
      </c>
      <c r="J354" s="87">
        <v>0</v>
      </c>
      <c r="K354" s="87">
        <v>0</v>
      </c>
      <c r="L354" s="87">
        <v>0</v>
      </c>
      <c r="M354" s="87">
        <v>0</v>
      </c>
      <c r="N354" s="87">
        <v>0</v>
      </c>
    </row>
    <row r="355" customHeight="1" spans="1:14">
      <c r="A355" s="136" t="s">
        <v>489</v>
      </c>
      <c r="B355" s="136" t="s">
        <v>506</v>
      </c>
      <c r="C355" s="136" t="s">
        <v>494</v>
      </c>
      <c r="D355" s="137" t="s">
        <v>858</v>
      </c>
      <c r="E355" s="137" t="s">
        <v>1403</v>
      </c>
      <c r="F355" s="87">
        <v>10</v>
      </c>
      <c r="G355" s="137" t="s">
        <v>830</v>
      </c>
      <c r="H355" s="138" t="s">
        <v>1404</v>
      </c>
      <c r="I355" s="87">
        <v>0</v>
      </c>
      <c r="J355" s="87">
        <v>0</v>
      </c>
      <c r="K355" s="87">
        <v>0</v>
      </c>
      <c r="L355" s="87">
        <v>0</v>
      </c>
      <c r="M355" s="87">
        <v>0</v>
      </c>
      <c r="N355" s="87">
        <v>0</v>
      </c>
    </row>
    <row r="356" customHeight="1" spans="1:14">
      <c r="A356" s="136" t="s">
        <v>489</v>
      </c>
      <c r="B356" s="136" t="s">
        <v>506</v>
      </c>
      <c r="C356" s="136" t="s">
        <v>494</v>
      </c>
      <c r="D356" s="137" t="s">
        <v>858</v>
      </c>
      <c r="E356" s="137" t="s">
        <v>1449</v>
      </c>
      <c r="F356" s="87">
        <v>50</v>
      </c>
      <c r="G356" s="137" t="s">
        <v>830</v>
      </c>
      <c r="H356" s="138" t="s">
        <v>1450</v>
      </c>
      <c r="I356" s="87">
        <v>0</v>
      </c>
      <c r="J356" s="87">
        <v>0</v>
      </c>
      <c r="K356" s="87">
        <v>0</v>
      </c>
      <c r="L356" s="87">
        <v>0</v>
      </c>
      <c r="M356" s="87">
        <v>0</v>
      </c>
      <c r="N356" s="87">
        <v>0</v>
      </c>
    </row>
    <row r="357" customHeight="1" spans="1:14">
      <c r="A357" s="136" t="s">
        <v>489</v>
      </c>
      <c r="B357" s="136" t="s">
        <v>506</v>
      </c>
      <c r="C357" s="136" t="s">
        <v>494</v>
      </c>
      <c r="D357" s="137" t="s">
        <v>858</v>
      </c>
      <c r="E357" s="137" t="s">
        <v>1409</v>
      </c>
      <c r="F357" s="87">
        <v>5</v>
      </c>
      <c r="G357" s="137" t="s">
        <v>830</v>
      </c>
      <c r="H357" s="138" t="s">
        <v>1410</v>
      </c>
      <c r="I357" s="87">
        <v>0</v>
      </c>
      <c r="J357" s="87">
        <v>0</v>
      </c>
      <c r="K357" s="87">
        <v>0</v>
      </c>
      <c r="L357" s="87">
        <v>0</v>
      </c>
      <c r="M357" s="87">
        <v>0</v>
      </c>
      <c r="N357" s="87">
        <v>0</v>
      </c>
    </row>
    <row r="358" customHeight="1" spans="1:14">
      <c r="A358" s="136" t="s">
        <v>489</v>
      </c>
      <c r="B358" s="136" t="s">
        <v>506</v>
      </c>
      <c r="C358" s="136" t="s">
        <v>494</v>
      </c>
      <c r="D358" s="137" t="s">
        <v>858</v>
      </c>
      <c r="E358" s="137" t="s">
        <v>1411</v>
      </c>
      <c r="F358" s="87">
        <v>10</v>
      </c>
      <c r="G358" s="137" t="s">
        <v>830</v>
      </c>
      <c r="H358" s="138" t="s">
        <v>1412</v>
      </c>
      <c r="I358" s="87">
        <v>0</v>
      </c>
      <c r="J358" s="87">
        <v>0</v>
      </c>
      <c r="K358" s="87">
        <v>0</v>
      </c>
      <c r="L358" s="87">
        <v>0</v>
      </c>
      <c r="M358" s="87">
        <v>0</v>
      </c>
      <c r="N358" s="87">
        <v>0</v>
      </c>
    </row>
    <row r="359" customHeight="1" spans="1:14">
      <c r="A359" s="136" t="s">
        <v>489</v>
      </c>
      <c r="B359" s="136" t="s">
        <v>497</v>
      </c>
      <c r="C359" s="136" t="s">
        <v>494</v>
      </c>
      <c r="D359" s="137" t="s">
        <v>854</v>
      </c>
      <c r="E359" s="137" t="s">
        <v>1451</v>
      </c>
      <c r="F359" s="87">
        <v>1</v>
      </c>
      <c r="G359" s="137" t="s">
        <v>830</v>
      </c>
      <c r="H359" s="138" t="s">
        <v>1452</v>
      </c>
      <c r="I359" s="87">
        <v>0</v>
      </c>
      <c r="J359" s="87">
        <v>0</v>
      </c>
      <c r="K359" s="87">
        <v>0</v>
      </c>
      <c r="L359" s="87">
        <v>0</v>
      </c>
      <c r="M359" s="87">
        <v>0</v>
      </c>
      <c r="N359" s="87">
        <v>0</v>
      </c>
    </row>
    <row r="360" customHeight="1" spans="1:14">
      <c r="A360" s="136" t="s">
        <v>489</v>
      </c>
      <c r="B360" s="136" t="s">
        <v>497</v>
      </c>
      <c r="C360" s="136" t="s">
        <v>494</v>
      </c>
      <c r="D360" s="137" t="s">
        <v>854</v>
      </c>
      <c r="E360" s="137" t="s">
        <v>1438</v>
      </c>
      <c r="F360" s="87">
        <v>1</v>
      </c>
      <c r="G360" s="137" t="s">
        <v>830</v>
      </c>
      <c r="H360" s="138" t="s">
        <v>1453</v>
      </c>
      <c r="I360" s="87">
        <v>0</v>
      </c>
      <c r="J360" s="87">
        <v>0</v>
      </c>
      <c r="K360" s="87">
        <v>0</v>
      </c>
      <c r="L360" s="87">
        <v>0</v>
      </c>
      <c r="M360" s="87">
        <v>0</v>
      </c>
      <c r="N360" s="87">
        <v>0</v>
      </c>
    </row>
    <row r="361" customHeight="1" spans="1:14">
      <c r="A361" s="136" t="s">
        <v>489</v>
      </c>
      <c r="B361" s="136" t="s">
        <v>524</v>
      </c>
      <c r="C361" s="136" t="s">
        <v>494</v>
      </c>
      <c r="D361" s="137" t="s">
        <v>917</v>
      </c>
      <c r="E361" s="137" t="s">
        <v>1454</v>
      </c>
      <c r="F361" s="87">
        <v>3</v>
      </c>
      <c r="G361" s="137" t="s">
        <v>830</v>
      </c>
      <c r="H361" s="138" t="s">
        <v>1455</v>
      </c>
      <c r="I361" s="87">
        <v>0</v>
      </c>
      <c r="J361" s="87">
        <v>0</v>
      </c>
      <c r="K361" s="87">
        <v>0</v>
      </c>
      <c r="L361" s="87">
        <v>0</v>
      </c>
      <c r="M361" s="87">
        <v>0</v>
      </c>
      <c r="N361" s="87">
        <v>0</v>
      </c>
    </row>
    <row r="362" customHeight="1" spans="1:14">
      <c r="A362" s="136"/>
      <c r="B362" s="136"/>
      <c r="C362" s="136"/>
      <c r="D362" s="137"/>
      <c r="E362" s="137" t="s">
        <v>438</v>
      </c>
      <c r="F362" s="87">
        <v>4.54</v>
      </c>
      <c r="G362" s="137"/>
      <c r="H362" s="138"/>
      <c r="I362" s="87">
        <v>0</v>
      </c>
      <c r="J362" s="87">
        <v>0</v>
      </c>
      <c r="K362" s="87">
        <v>0</v>
      </c>
      <c r="L362" s="87">
        <v>0</v>
      </c>
      <c r="M362" s="87">
        <v>0</v>
      </c>
      <c r="N362" s="87">
        <v>0</v>
      </c>
    </row>
    <row r="363" customHeight="1" spans="1:14">
      <c r="A363" s="136" t="s">
        <v>560</v>
      </c>
      <c r="B363" s="136" t="s">
        <v>506</v>
      </c>
      <c r="C363" s="136" t="s">
        <v>520</v>
      </c>
      <c r="D363" s="137" t="s">
        <v>1416</v>
      </c>
      <c r="E363" s="137" t="s">
        <v>855</v>
      </c>
      <c r="F363" s="87">
        <v>0.54</v>
      </c>
      <c r="G363" s="137" t="s">
        <v>830</v>
      </c>
      <c r="H363" s="138" t="s">
        <v>856</v>
      </c>
      <c r="I363" s="87">
        <v>0</v>
      </c>
      <c r="J363" s="87">
        <v>0</v>
      </c>
      <c r="K363" s="87">
        <v>0</v>
      </c>
      <c r="L363" s="87">
        <v>0</v>
      </c>
      <c r="M363" s="87">
        <v>0</v>
      </c>
      <c r="N363" s="87">
        <v>0</v>
      </c>
    </row>
    <row r="364" customHeight="1" spans="1:14">
      <c r="A364" s="136" t="s">
        <v>560</v>
      </c>
      <c r="B364" s="136" t="s">
        <v>506</v>
      </c>
      <c r="C364" s="136" t="s">
        <v>494</v>
      </c>
      <c r="D364" s="137" t="s">
        <v>1440</v>
      </c>
      <c r="E364" s="137" t="s">
        <v>1417</v>
      </c>
      <c r="F364" s="87">
        <v>4</v>
      </c>
      <c r="G364" s="137" t="s">
        <v>830</v>
      </c>
      <c r="H364" s="138" t="s">
        <v>1418</v>
      </c>
      <c r="I364" s="87">
        <v>0</v>
      </c>
      <c r="J364" s="87">
        <v>0</v>
      </c>
      <c r="K364" s="87">
        <v>0</v>
      </c>
      <c r="L364" s="87">
        <v>0</v>
      </c>
      <c r="M364" s="87">
        <v>0</v>
      </c>
      <c r="N364" s="87">
        <v>0</v>
      </c>
    </row>
    <row r="365" customHeight="1" spans="1:14">
      <c r="A365" s="136"/>
      <c r="B365" s="136"/>
      <c r="C365" s="136"/>
      <c r="D365" s="137"/>
      <c r="E365" s="137" t="s">
        <v>440</v>
      </c>
      <c r="F365" s="87">
        <v>0.6</v>
      </c>
      <c r="G365" s="137"/>
      <c r="H365" s="138"/>
      <c r="I365" s="87">
        <v>0</v>
      </c>
      <c r="J365" s="87">
        <v>0</v>
      </c>
      <c r="K365" s="87">
        <v>0</v>
      </c>
      <c r="L365" s="87">
        <v>0</v>
      </c>
      <c r="M365" s="87">
        <v>0</v>
      </c>
      <c r="N365" s="87">
        <v>0</v>
      </c>
    </row>
    <row r="366" customHeight="1" spans="1:14">
      <c r="A366" s="136" t="s">
        <v>536</v>
      </c>
      <c r="B366" s="136" t="s">
        <v>491</v>
      </c>
      <c r="C366" s="136" t="s">
        <v>500</v>
      </c>
      <c r="D366" s="137" t="s">
        <v>991</v>
      </c>
      <c r="E366" s="137" t="s">
        <v>855</v>
      </c>
      <c r="F366" s="87">
        <v>0.6</v>
      </c>
      <c r="G366" s="137" t="s">
        <v>830</v>
      </c>
      <c r="H366" s="138" t="s">
        <v>856</v>
      </c>
      <c r="I366" s="87">
        <v>0</v>
      </c>
      <c r="J366" s="87">
        <v>0</v>
      </c>
      <c r="K366" s="87">
        <v>0</v>
      </c>
      <c r="L366" s="87">
        <v>0</v>
      </c>
      <c r="M366" s="87">
        <v>0</v>
      </c>
      <c r="N366" s="87">
        <v>0</v>
      </c>
    </row>
    <row r="367" customHeight="1" spans="1:14">
      <c r="A367" s="136"/>
      <c r="B367" s="136"/>
      <c r="C367" s="136"/>
      <c r="D367" s="137"/>
      <c r="E367" s="137" t="s">
        <v>442</v>
      </c>
      <c r="F367" s="87">
        <v>12.66</v>
      </c>
      <c r="G367" s="137"/>
      <c r="H367" s="138"/>
      <c r="I367" s="87">
        <v>0</v>
      </c>
      <c r="J367" s="87">
        <v>0</v>
      </c>
      <c r="K367" s="87">
        <v>0</v>
      </c>
      <c r="L367" s="87">
        <v>0</v>
      </c>
      <c r="M367" s="87">
        <v>0</v>
      </c>
      <c r="N367" s="87">
        <v>0</v>
      </c>
    </row>
    <row r="368" customHeight="1" spans="1:14">
      <c r="A368" s="136" t="s">
        <v>595</v>
      </c>
      <c r="B368" s="136" t="s">
        <v>491</v>
      </c>
      <c r="C368" s="136" t="s">
        <v>510</v>
      </c>
      <c r="D368" s="137" t="s">
        <v>1419</v>
      </c>
      <c r="E368" s="137" t="s">
        <v>1456</v>
      </c>
      <c r="F368" s="87">
        <v>4</v>
      </c>
      <c r="G368" s="137" t="s">
        <v>830</v>
      </c>
      <c r="H368" s="138" t="s">
        <v>1457</v>
      </c>
      <c r="I368" s="87">
        <v>0</v>
      </c>
      <c r="J368" s="87">
        <v>0</v>
      </c>
      <c r="K368" s="87">
        <v>0</v>
      </c>
      <c r="L368" s="87">
        <v>0</v>
      </c>
      <c r="M368" s="87">
        <v>0</v>
      </c>
      <c r="N368" s="87">
        <v>0</v>
      </c>
    </row>
    <row r="369" customHeight="1" spans="1:14">
      <c r="A369" s="136" t="s">
        <v>595</v>
      </c>
      <c r="B369" s="136" t="s">
        <v>491</v>
      </c>
      <c r="C369" s="136" t="s">
        <v>596</v>
      </c>
      <c r="D369" s="137" t="s">
        <v>1153</v>
      </c>
      <c r="E369" s="137" t="s">
        <v>1442</v>
      </c>
      <c r="F369" s="87">
        <v>8</v>
      </c>
      <c r="G369" s="137" t="s">
        <v>830</v>
      </c>
      <c r="H369" s="138" t="s">
        <v>1443</v>
      </c>
      <c r="I369" s="87">
        <v>0</v>
      </c>
      <c r="J369" s="87">
        <v>0</v>
      </c>
      <c r="K369" s="87">
        <v>0</v>
      </c>
      <c r="L369" s="87">
        <v>0</v>
      </c>
      <c r="M369" s="87">
        <v>0</v>
      </c>
      <c r="N369" s="87">
        <v>0</v>
      </c>
    </row>
    <row r="370" customHeight="1" spans="1:14">
      <c r="A370" s="136" t="s">
        <v>595</v>
      </c>
      <c r="B370" s="136" t="s">
        <v>500</v>
      </c>
      <c r="C370" s="136" t="s">
        <v>517</v>
      </c>
      <c r="D370" s="137" t="s">
        <v>1444</v>
      </c>
      <c r="E370" s="137" t="s">
        <v>855</v>
      </c>
      <c r="F370" s="87">
        <v>0.66</v>
      </c>
      <c r="G370" s="137" t="s">
        <v>830</v>
      </c>
      <c r="H370" s="138" t="s">
        <v>856</v>
      </c>
      <c r="I370" s="87">
        <v>0</v>
      </c>
      <c r="J370" s="87">
        <v>0</v>
      </c>
      <c r="K370" s="87">
        <v>0</v>
      </c>
      <c r="L370" s="87">
        <v>0</v>
      </c>
      <c r="M370" s="87">
        <v>0</v>
      </c>
      <c r="N370" s="87">
        <v>0</v>
      </c>
    </row>
    <row r="371" customHeight="1" spans="1:14">
      <c r="A371" s="136"/>
      <c r="B371" s="136"/>
      <c r="C371" s="136"/>
      <c r="D371" s="137"/>
      <c r="E371" s="137" t="s">
        <v>444</v>
      </c>
      <c r="F371" s="87">
        <v>0.06</v>
      </c>
      <c r="G371" s="137"/>
      <c r="H371" s="138"/>
      <c r="I371" s="87">
        <v>0</v>
      </c>
      <c r="J371" s="87">
        <v>0</v>
      </c>
      <c r="K371" s="87">
        <v>0</v>
      </c>
      <c r="L371" s="87">
        <v>0</v>
      </c>
      <c r="M371" s="87">
        <v>0</v>
      </c>
      <c r="N371" s="87">
        <v>0</v>
      </c>
    </row>
    <row r="372" customHeight="1" spans="1:14">
      <c r="A372" s="136" t="s">
        <v>489</v>
      </c>
      <c r="B372" s="136" t="s">
        <v>598</v>
      </c>
      <c r="C372" s="136" t="s">
        <v>491</v>
      </c>
      <c r="D372" s="137" t="s">
        <v>1156</v>
      </c>
      <c r="E372" s="137" t="s">
        <v>855</v>
      </c>
      <c r="F372" s="87">
        <v>0.06</v>
      </c>
      <c r="G372" s="137" t="s">
        <v>830</v>
      </c>
      <c r="H372" s="138" t="s">
        <v>856</v>
      </c>
      <c r="I372" s="87">
        <v>0</v>
      </c>
      <c r="J372" s="87">
        <v>0</v>
      </c>
      <c r="K372" s="87">
        <v>0</v>
      </c>
      <c r="L372" s="87">
        <v>0</v>
      </c>
      <c r="M372" s="87">
        <v>0</v>
      </c>
      <c r="N372" s="87">
        <v>0</v>
      </c>
    </row>
    <row r="373" customHeight="1" spans="1:14">
      <c r="A373" s="136"/>
      <c r="B373" s="136"/>
      <c r="C373" s="136"/>
      <c r="D373" s="137"/>
      <c r="E373" s="137" t="s">
        <v>446</v>
      </c>
      <c r="F373" s="87">
        <v>177.18</v>
      </c>
      <c r="G373" s="137"/>
      <c r="H373" s="138"/>
      <c r="I373" s="87">
        <v>0</v>
      </c>
      <c r="J373" s="87">
        <v>0</v>
      </c>
      <c r="K373" s="87">
        <v>0</v>
      </c>
      <c r="L373" s="87">
        <v>0</v>
      </c>
      <c r="M373" s="87">
        <v>0</v>
      </c>
      <c r="N373" s="87">
        <v>0</v>
      </c>
    </row>
    <row r="374" customHeight="1" spans="1:14">
      <c r="A374" s="136" t="s">
        <v>489</v>
      </c>
      <c r="B374" s="136" t="s">
        <v>506</v>
      </c>
      <c r="C374" s="136" t="s">
        <v>494</v>
      </c>
      <c r="D374" s="137" t="s">
        <v>858</v>
      </c>
      <c r="E374" s="137" t="s">
        <v>1395</v>
      </c>
      <c r="F374" s="87">
        <v>50</v>
      </c>
      <c r="G374" s="137" t="s">
        <v>830</v>
      </c>
      <c r="H374" s="138" t="s">
        <v>1396</v>
      </c>
      <c r="I374" s="87">
        <v>0</v>
      </c>
      <c r="J374" s="87">
        <v>0</v>
      </c>
      <c r="K374" s="87">
        <v>0</v>
      </c>
      <c r="L374" s="87">
        <v>0</v>
      </c>
      <c r="M374" s="87">
        <v>0</v>
      </c>
      <c r="N374" s="87">
        <v>0</v>
      </c>
    </row>
    <row r="375" customHeight="1" spans="1:14">
      <c r="A375" s="136" t="s">
        <v>489</v>
      </c>
      <c r="B375" s="136" t="s">
        <v>506</v>
      </c>
      <c r="C375" s="136" t="s">
        <v>494</v>
      </c>
      <c r="D375" s="137" t="s">
        <v>858</v>
      </c>
      <c r="E375" s="137" t="s">
        <v>1458</v>
      </c>
      <c r="F375" s="87">
        <v>0.5</v>
      </c>
      <c r="G375" s="137" t="s">
        <v>830</v>
      </c>
      <c r="H375" s="138" t="s">
        <v>1459</v>
      </c>
      <c r="I375" s="87">
        <v>0</v>
      </c>
      <c r="J375" s="87">
        <v>0</v>
      </c>
      <c r="K375" s="87">
        <v>0</v>
      </c>
      <c r="L375" s="87">
        <v>0</v>
      </c>
      <c r="M375" s="87">
        <v>0</v>
      </c>
      <c r="N375" s="87">
        <v>0</v>
      </c>
    </row>
    <row r="376" customHeight="1" spans="1:14">
      <c r="A376" s="136" t="s">
        <v>489</v>
      </c>
      <c r="B376" s="136" t="s">
        <v>506</v>
      </c>
      <c r="C376" s="136" t="s">
        <v>494</v>
      </c>
      <c r="D376" s="137" t="s">
        <v>858</v>
      </c>
      <c r="E376" s="137" t="s">
        <v>855</v>
      </c>
      <c r="F376" s="87">
        <v>1.68</v>
      </c>
      <c r="G376" s="137" t="s">
        <v>830</v>
      </c>
      <c r="H376" s="138" t="s">
        <v>856</v>
      </c>
      <c r="I376" s="87">
        <v>0</v>
      </c>
      <c r="J376" s="87">
        <v>0</v>
      </c>
      <c r="K376" s="87">
        <v>0</v>
      </c>
      <c r="L376" s="87">
        <v>0</v>
      </c>
      <c r="M376" s="87">
        <v>0</v>
      </c>
      <c r="N376" s="87">
        <v>0</v>
      </c>
    </row>
    <row r="377" customHeight="1" spans="1:14">
      <c r="A377" s="136" t="s">
        <v>489</v>
      </c>
      <c r="B377" s="136" t="s">
        <v>506</v>
      </c>
      <c r="C377" s="136" t="s">
        <v>494</v>
      </c>
      <c r="D377" s="137" t="s">
        <v>858</v>
      </c>
      <c r="E377" s="137" t="s">
        <v>1399</v>
      </c>
      <c r="F377" s="87">
        <v>20</v>
      </c>
      <c r="G377" s="137" t="s">
        <v>830</v>
      </c>
      <c r="H377" s="138" t="s">
        <v>1400</v>
      </c>
      <c r="I377" s="87">
        <v>0</v>
      </c>
      <c r="J377" s="87">
        <v>0</v>
      </c>
      <c r="K377" s="87">
        <v>0</v>
      </c>
      <c r="L377" s="87">
        <v>0</v>
      </c>
      <c r="M377" s="87">
        <v>0</v>
      </c>
      <c r="N377" s="87">
        <v>0</v>
      </c>
    </row>
    <row r="378" customHeight="1" spans="1:14">
      <c r="A378" s="136" t="s">
        <v>489</v>
      </c>
      <c r="B378" s="136" t="s">
        <v>506</v>
      </c>
      <c r="C378" s="136" t="s">
        <v>494</v>
      </c>
      <c r="D378" s="137" t="s">
        <v>858</v>
      </c>
      <c r="E378" s="137" t="s">
        <v>1429</v>
      </c>
      <c r="F378" s="87">
        <v>3</v>
      </c>
      <c r="G378" s="137" t="s">
        <v>830</v>
      </c>
      <c r="H378" s="138" t="s">
        <v>1460</v>
      </c>
      <c r="I378" s="87">
        <v>0</v>
      </c>
      <c r="J378" s="87">
        <v>0</v>
      </c>
      <c r="K378" s="87">
        <v>0</v>
      </c>
      <c r="L378" s="87">
        <v>0</v>
      </c>
      <c r="M378" s="87">
        <v>0</v>
      </c>
      <c r="N378" s="87">
        <v>0</v>
      </c>
    </row>
    <row r="379" customHeight="1" spans="1:14">
      <c r="A379" s="136" t="s">
        <v>489</v>
      </c>
      <c r="B379" s="136" t="s">
        <v>506</v>
      </c>
      <c r="C379" s="136" t="s">
        <v>494</v>
      </c>
      <c r="D379" s="137" t="s">
        <v>858</v>
      </c>
      <c r="E379" s="137" t="s">
        <v>1403</v>
      </c>
      <c r="F379" s="87">
        <v>10</v>
      </c>
      <c r="G379" s="137" t="s">
        <v>830</v>
      </c>
      <c r="H379" s="138" t="s">
        <v>1404</v>
      </c>
      <c r="I379" s="87">
        <v>0</v>
      </c>
      <c r="J379" s="87">
        <v>0</v>
      </c>
      <c r="K379" s="87">
        <v>0</v>
      </c>
      <c r="L379" s="87">
        <v>0</v>
      </c>
      <c r="M379" s="87">
        <v>0</v>
      </c>
      <c r="N379" s="87">
        <v>0</v>
      </c>
    </row>
    <row r="380" customHeight="1" spans="1:14">
      <c r="A380" s="136" t="s">
        <v>489</v>
      </c>
      <c r="B380" s="136" t="s">
        <v>506</v>
      </c>
      <c r="C380" s="136" t="s">
        <v>494</v>
      </c>
      <c r="D380" s="137" t="s">
        <v>858</v>
      </c>
      <c r="E380" s="137" t="s">
        <v>1449</v>
      </c>
      <c r="F380" s="87">
        <v>50</v>
      </c>
      <c r="G380" s="137" t="s">
        <v>830</v>
      </c>
      <c r="H380" s="138" t="s">
        <v>1450</v>
      </c>
      <c r="I380" s="87">
        <v>0</v>
      </c>
      <c r="J380" s="87">
        <v>0</v>
      </c>
      <c r="K380" s="87">
        <v>0</v>
      </c>
      <c r="L380" s="87">
        <v>0</v>
      </c>
      <c r="M380" s="87">
        <v>0</v>
      </c>
      <c r="N380" s="87">
        <v>0</v>
      </c>
    </row>
    <row r="381" customHeight="1" spans="1:14">
      <c r="A381" s="136" t="s">
        <v>489</v>
      </c>
      <c r="B381" s="136" t="s">
        <v>506</v>
      </c>
      <c r="C381" s="136" t="s">
        <v>494</v>
      </c>
      <c r="D381" s="137" t="s">
        <v>858</v>
      </c>
      <c r="E381" s="137" t="s">
        <v>1424</v>
      </c>
      <c r="F381" s="87">
        <v>5</v>
      </c>
      <c r="G381" s="137" t="s">
        <v>830</v>
      </c>
      <c r="H381" s="138" t="s">
        <v>1461</v>
      </c>
      <c r="I381" s="87">
        <v>0</v>
      </c>
      <c r="J381" s="87">
        <v>0</v>
      </c>
      <c r="K381" s="87">
        <v>0</v>
      </c>
      <c r="L381" s="87">
        <v>0</v>
      </c>
      <c r="M381" s="87">
        <v>0</v>
      </c>
      <c r="N381" s="87">
        <v>0</v>
      </c>
    </row>
    <row r="382" customHeight="1" spans="1:14">
      <c r="A382" s="136" t="s">
        <v>489</v>
      </c>
      <c r="B382" s="136" t="s">
        <v>506</v>
      </c>
      <c r="C382" s="136" t="s">
        <v>494</v>
      </c>
      <c r="D382" s="137" t="s">
        <v>858</v>
      </c>
      <c r="E382" s="137" t="s">
        <v>1411</v>
      </c>
      <c r="F382" s="87">
        <v>10</v>
      </c>
      <c r="G382" s="137" t="s">
        <v>830</v>
      </c>
      <c r="H382" s="138" t="s">
        <v>1412</v>
      </c>
      <c r="I382" s="87">
        <v>0</v>
      </c>
      <c r="J382" s="87">
        <v>0</v>
      </c>
      <c r="K382" s="87">
        <v>0</v>
      </c>
      <c r="L382" s="87">
        <v>0</v>
      </c>
      <c r="M382" s="87">
        <v>0</v>
      </c>
      <c r="N382" s="87">
        <v>0</v>
      </c>
    </row>
    <row r="383" customHeight="1" spans="1:14">
      <c r="A383" s="136" t="s">
        <v>489</v>
      </c>
      <c r="B383" s="136" t="s">
        <v>497</v>
      </c>
      <c r="C383" s="136" t="s">
        <v>494</v>
      </c>
      <c r="D383" s="137" t="s">
        <v>854</v>
      </c>
      <c r="E383" s="137" t="s">
        <v>1462</v>
      </c>
      <c r="F383" s="87">
        <v>1</v>
      </c>
      <c r="G383" s="137" t="s">
        <v>830</v>
      </c>
      <c r="H383" s="138" t="s">
        <v>1463</v>
      </c>
      <c r="I383" s="87">
        <v>0</v>
      </c>
      <c r="J383" s="87">
        <v>0</v>
      </c>
      <c r="K383" s="87">
        <v>0</v>
      </c>
      <c r="L383" s="87">
        <v>0</v>
      </c>
      <c r="M383" s="87">
        <v>0</v>
      </c>
      <c r="N383" s="87">
        <v>0</v>
      </c>
    </row>
    <row r="384" customHeight="1" spans="1:14">
      <c r="A384" s="136" t="s">
        <v>489</v>
      </c>
      <c r="B384" s="136" t="s">
        <v>497</v>
      </c>
      <c r="C384" s="136" t="s">
        <v>494</v>
      </c>
      <c r="D384" s="137" t="s">
        <v>854</v>
      </c>
      <c r="E384" s="137" t="s">
        <v>1464</v>
      </c>
      <c r="F384" s="87">
        <v>1</v>
      </c>
      <c r="G384" s="137" t="s">
        <v>830</v>
      </c>
      <c r="H384" s="138" t="s">
        <v>1465</v>
      </c>
      <c r="I384" s="87">
        <v>0</v>
      </c>
      <c r="J384" s="87">
        <v>0</v>
      </c>
      <c r="K384" s="87">
        <v>0</v>
      </c>
      <c r="L384" s="87">
        <v>0</v>
      </c>
      <c r="M384" s="87">
        <v>0</v>
      </c>
      <c r="N384" s="87">
        <v>0</v>
      </c>
    </row>
    <row r="385" customHeight="1" spans="1:14">
      <c r="A385" s="136" t="s">
        <v>536</v>
      </c>
      <c r="B385" s="136" t="s">
        <v>553</v>
      </c>
      <c r="C385" s="136" t="s">
        <v>494</v>
      </c>
      <c r="D385" s="137" t="s">
        <v>1028</v>
      </c>
      <c r="E385" s="137" t="s">
        <v>1466</v>
      </c>
      <c r="F385" s="87">
        <v>10</v>
      </c>
      <c r="G385" s="137" t="s">
        <v>830</v>
      </c>
      <c r="H385" s="138" t="s">
        <v>1467</v>
      </c>
      <c r="I385" s="87">
        <v>0</v>
      </c>
      <c r="J385" s="87">
        <v>0</v>
      </c>
      <c r="K385" s="87">
        <v>0</v>
      </c>
      <c r="L385" s="87">
        <v>0</v>
      </c>
      <c r="M385" s="87">
        <v>0</v>
      </c>
      <c r="N385" s="87">
        <v>0</v>
      </c>
    </row>
    <row r="386" customHeight="1" spans="1:14">
      <c r="A386" s="136" t="s">
        <v>536</v>
      </c>
      <c r="B386" s="136" t="s">
        <v>553</v>
      </c>
      <c r="C386" s="136" t="s">
        <v>494</v>
      </c>
      <c r="D386" s="137" t="s">
        <v>1028</v>
      </c>
      <c r="E386" s="137" t="s">
        <v>1468</v>
      </c>
      <c r="F386" s="87">
        <v>15</v>
      </c>
      <c r="G386" s="137" t="s">
        <v>830</v>
      </c>
      <c r="H386" s="138" t="s">
        <v>1469</v>
      </c>
      <c r="I386" s="87">
        <v>0</v>
      </c>
      <c r="J386" s="87">
        <v>0</v>
      </c>
      <c r="K386" s="87">
        <v>0</v>
      </c>
      <c r="L386" s="87">
        <v>0</v>
      </c>
      <c r="M386" s="87">
        <v>0</v>
      </c>
      <c r="N386" s="87">
        <v>0</v>
      </c>
    </row>
    <row r="387" customHeight="1" spans="1:14">
      <c r="A387" s="136"/>
      <c r="B387" s="136"/>
      <c r="C387" s="136"/>
      <c r="D387" s="137"/>
      <c r="E387" s="137" t="s">
        <v>448</v>
      </c>
      <c r="F387" s="87">
        <v>5.48</v>
      </c>
      <c r="G387" s="137"/>
      <c r="H387" s="138"/>
      <c r="I387" s="87">
        <v>0</v>
      </c>
      <c r="J387" s="87">
        <v>0</v>
      </c>
      <c r="K387" s="87">
        <v>0</v>
      </c>
      <c r="L387" s="87">
        <v>0</v>
      </c>
      <c r="M387" s="87">
        <v>0</v>
      </c>
      <c r="N387" s="87">
        <v>0</v>
      </c>
    </row>
    <row r="388" customHeight="1" spans="1:14">
      <c r="A388" s="136" t="s">
        <v>560</v>
      </c>
      <c r="B388" s="136" t="s">
        <v>506</v>
      </c>
      <c r="C388" s="136" t="s">
        <v>520</v>
      </c>
      <c r="D388" s="137" t="s">
        <v>1416</v>
      </c>
      <c r="E388" s="137" t="s">
        <v>855</v>
      </c>
      <c r="F388" s="87">
        <v>0.48</v>
      </c>
      <c r="G388" s="137" t="s">
        <v>830</v>
      </c>
      <c r="H388" s="138" t="s">
        <v>856</v>
      </c>
      <c r="I388" s="87">
        <v>0</v>
      </c>
      <c r="J388" s="87">
        <v>0</v>
      </c>
      <c r="K388" s="87">
        <v>0</v>
      </c>
      <c r="L388" s="87">
        <v>0</v>
      </c>
      <c r="M388" s="87">
        <v>0</v>
      </c>
      <c r="N388" s="87">
        <v>0</v>
      </c>
    </row>
    <row r="389" customHeight="1" spans="1:14">
      <c r="A389" s="136" t="s">
        <v>560</v>
      </c>
      <c r="B389" s="136" t="s">
        <v>506</v>
      </c>
      <c r="C389" s="136" t="s">
        <v>494</v>
      </c>
      <c r="D389" s="137" t="s">
        <v>1440</v>
      </c>
      <c r="E389" s="137" t="s">
        <v>1417</v>
      </c>
      <c r="F389" s="87">
        <v>5</v>
      </c>
      <c r="G389" s="137" t="s">
        <v>830</v>
      </c>
      <c r="H389" s="138" t="s">
        <v>1441</v>
      </c>
      <c r="I389" s="87">
        <v>0</v>
      </c>
      <c r="J389" s="87">
        <v>0</v>
      </c>
      <c r="K389" s="87">
        <v>0</v>
      </c>
      <c r="L389" s="87">
        <v>0</v>
      </c>
      <c r="M389" s="87">
        <v>0</v>
      </c>
      <c r="N389" s="87">
        <v>0</v>
      </c>
    </row>
    <row r="390" customHeight="1" spans="1:14">
      <c r="A390" s="136"/>
      <c r="B390" s="136"/>
      <c r="C390" s="136"/>
      <c r="D390" s="137"/>
      <c r="E390" s="137" t="s">
        <v>450</v>
      </c>
      <c r="F390" s="87">
        <v>0.66</v>
      </c>
      <c r="G390" s="137"/>
      <c r="H390" s="138"/>
      <c r="I390" s="87">
        <v>0</v>
      </c>
      <c r="J390" s="87">
        <v>0</v>
      </c>
      <c r="K390" s="87">
        <v>0</v>
      </c>
      <c r="L390" s="87">
        <v>0</v>
      </c>
      <c r="M390" s="87">
        <v>0</v>
      </c>
      <c r="N390" s="87">
        <v>0</v>
      </c>
    </row>
    <row r="391" customHeight="1" spans="1:14">
      <c r="A391" s="136" t="s">
        <v>536</v>
      </c>
      <c r="B391" s="136" t="s">
        <v>491</v>
      </c>
      <c r="C391" s="136" t="s">
        <v>500</v>
      </c>
      <c r="D391" s="137" t="s">
        <v>991</v>
      </c>
      <c r="E391" s="137" t="s">
        <v>855</v>
      </c>
      <c r="F391" s="87">
        <v>0.66</v>
      </c>
      <c r="G391" s="137" t="s">
        <v>830</v>
      </c>
      <c r="H391" s="138" t="s">
        <v>856</v>
      </c>
      <c r="I391" s="87">
        <v>0</v>
      </c>
      <c r="J391" s="87">
        <v>0</v>
      </c>
      <c r="K391" s="87">
        <v>0</v>
      </c>
      <c r="L391" s="87">
        <v>0</v>
      </c>
      <c r="M391" s="87">
        <v>0</v>
      </c>
      <c r="N391" s="87">
        <v>0</v>
      </c>
    </row>
    <row r="392" customHeight="1" spans="1:14">
      <c r="A392" s="136"/>
      <c r="B392" s="136"/>
      <c r="C392" s="136"/>
      <c r="D392" s="137"/>
      <c r="E392" s="137" t="s">
        <v>452</v>
      </c>
      <c r="F392" s="87">
        <v>15.6</v>
      </c>
      <c r="G392" s="137"/>
      <c r="H392" s="138"/>
      <c r="I392" s="87">
        <v>0</v>
      </c>
      <c r="J392" s="87">
        <v>0</v>
      </c>
      <c r="K392" s="87">
        <v>0</v>
      </c>
      <c r="L392" s="87">
        <v>0</v>
      </c>
      <c r="M392" s="87">
        <v>0</v>
      </c>
      <c r="N392" s="87">
        <v>0</v>
      </c>
    </row>
    <row r="393" customHeight="1" spans="1:14">
      <c r="A393" s="136" t="s">
        <v>595</v>
      </c>
      <c r="B393" s="136" t="s">
        <v>491</v>
      </c>
      <c r="C393" s="136" t="s">
        <v>596</v>
      </c>
      <c r="D393" s="137" t="s">
        <v>1153</v>
      </c>
      <c r="E393" s="137" t="s">
        <v>1422</v>
      </c>
      <c r="F393" s="87">
        <v>10</v>
      </c>
      <c r="G393" s="137" t="s">
        <v>830</v>
      </c>
      <c r="H393" s="138" t="s">
        <v>1423</v>
      </c>
      <c r="I393" s="87">
        <v>0</v>
      </c>
      <c r="J393" s="87">
        <v>0</v>
      </c>
      <c r="K393" s="87">
        <v>0</v>
      </c>
      <c r="L393" s="87">
        <v>0</v>
      </c>
      <c r="M393" s="87">
        <v>0</v>
      </c>
      <c r="N393" s="87">
        <v>0</v>
      </c>
    </row>
    <row r="394" customHeight="1" spans="1:14">
      <c r="A394" s="136" t="s">
        <v>595</v>
      </c>
      <c r="B394" s="136" t="s">
        <v>491</v>
      </c>
      <c r="C394" s="136" t="s">
        <v>596</v>
      </c>
      <c r="D394" s="137" t="s">
        <v>1153</v>
      </c>
      <c r="E394" s="137" t="s">
        <v>1470</v>
      </c>
      <c r="F394" s="87">
        <v>0.6</v>
      </c>
      <c r="G394" s="137" t="s">
        <v>830</v>
      </c>
      <c r="H394" s="138" t="s">
        <v>1471</v>
      </c>
      <c r="I394" s="87">
        <v>0</v>
      </c>
      <c r="J394" s="87">
        <v>0</v>
      </c>
      <c r="K394" s="87">
        <v>0</v>
      </c>
      <c r="L394" s="87">
        <v>0</v>
      </c>
      <c r="M394" s="87">
        <v>0</v>
      </c>
      <c r="N394" s="87">
        <v>0</v>
      </c>
    </row>
    <row r="395" customHeight="1" spans="1:14">
      <c r="A395" s="136" t="s">
        <v>595</v>
      </c>
      <c r="B395" s="136" t="s">
        <v>500</v>
      </c>
      <c r="C395" s="136" t="s">
        <v>517</v>
      </c>
      <c r="D395" s="137" t="s">
        <v>1444</v>
      </c>
      <c r="E395" s="137" t="s">
        <v>1472</v>
      </c>
      <c r="F395" s="87">
        <v>5</v>
      </c>
      <c r="G395" s="137" t="s">
        <v>830</v>
      </c>
      <c r="H395" s="138" t="s">
        <v>1473</v>
      </c>
      <c r="I395" s="87">
        <v>0</v>
      </c>
      <c r="J395" s="87">
        <v>0</v>
      </c>
      <c r="K395" s="87">
        <v>0</v>
      </c>
      <c r="L395" s="87">
        <v>0</v>
      </c>
      <c r="M395" s="87">
        <v>0</v>
      </c>
      <c r="N395" s="87">
        <v>0</v>
      </c>
    </row>
    <row r="396" customHeight="1" spans="1:14">
      <c r="A396" s="136"/>
      <c r="B396" s="136"/>
      <c r="C396" s="136"/>
      <c r="D396" s="137"/>
      <c r="E396" s="137" t="s">
        <v>454</v>
      </c>
      <c r="F396" s="87">
        <v>152.12</v>
      </c>
      <c r="G396" s="137"/>
      <c r="H396" s="138"/>
      <c r="I396" s="87">
        <v>0</v>
      </c>
      <c r="J396" s="87">
        <v>0</v>
      </c>
      <c r="K396" s="87">
        <v>0</v>
      </c>
      <c r="L396" s="87">
        <v>0</v>
      </c>
      <c r="M396" s="87">
        <v>0</v>
      </c>
      <c r="N396" s="87">
        <v>0</v>
      </c>
    </row>
    <row r="397" customHeight="1" spans="1:14">
      <c r="A397" s="136" t="s">
        <v>489</v>
      </c>
      <c r="B397" s="136" t="s">
        <v>491</v>
      </c>
      <c r="C397" s="136" t="s">
        <v>494</v>
      </c>
      <c r="D397" s="137" t="s">
        <v>902</v>
      </c>
      <c r="E397" s="137" t="s">
        <v>1474</v>
      </c>
      <c r="F397" s="87">
        <v>5</v>
      </c>
      <c r="G397" s="137" t="s">
        <v>830</v>
      </c>
      <c r="H397" s="138" t="s">
        <v>1425</v>
      </c>
      <c r="I397" s="87">
        <v>0</v>
      </c>
      <c r="J397" s="87">
        <v>0</v>
      </c>
      <c r="K397" s="87">
        <v>0</v>
      </c>
      <c r="L397" s="87">
        <v>0</v>
      </c>
      <c r="M397" s="87">
        <v>0</v>
      </c>
      <c r="N397" s="87">
        <v>0</v>
      </c>
    </row>
    <row r="398" customHeight="1" spans="1:14">
      <c r="A398" s="136" t="s">
        <v>489</v>
      </c>
      <c r="B398" s="136" t="s">
        <v>506</v>
      </c>
      <c r="C398" s="136" t="s">
        <v>494</v>
      </c>
      <c r="D398" s="137" t="s">
        <v>858</v>
      </c>
      <c r="E398" s="137" t="s">
        <v>1395</v>
      </c>
      <c r="F398" s="87">
        <v>50</v>
      </c>
      <c r="G398" s="137" t="s">
        <v>830</v>
      </c>
      <c r="H398" s="138" t="s">
        <v>1396</v>
      </c>
      <c r="I398" s="87">
        <v>0</v>
      </c>
      <c r="J398" s="87">
        <v>0</v>
      </c>
      <c r="K398" s="87">
        <v>0</v>
      </c>
      <c r="L398" s="87">
        <v>0</v>
      </c>
      <c r="M398" s="87">
        <v>0</v>
      </c>
      <c r="N398" s="87">
        <v>0</v>
      </c>
    </row>
    <row r="399" customHeight="1" spans="1:14">
      <c r="A399" s="136" t="s">
        <v>489</v>
      </c>
      <c r="B399" s="136" t="s">
        <v>506</v>
      </c>
      <c r="C399" s="136" t="s">
        <v>494</v>
      </c>
      <c r="D399" s="137" t="s">
        <v>858</v>
      </c>
      <c r="E399" s="137" t="s">
        <v>1426</v>
      </c>
      <c r="F399" s="87">
        <v>0.5</v>
      </c>
      <c r="G399" s="137" t="s">
        <v>830</v>
      </c>
      <c r="H399" s="138" t="s">
        <v>1427</v>
      </c>
      <c r="I399" s="87">
        <v>0</v>
      </c>
      <c r="J399" s="87">
        <v>0</v>
      </c>
      <c r="K399" s="87">
        <v>0</v>
      </c>
      <c r="L399" s="87">
        <v>0</v>
      </c>
      <c r="M399" s="87">
        <v>0</v>
      </c>
      <c r="N399" s="87">
        <v>0</v>
      </c>
    </row>
    <row r="400" customHeight="1" spans="1:14">
      <c r="A400" s="136" t="s">
        <v>489</v>
      </c>
      <c r="B400" s="136" t="s">
        <v>506</v>
      </c>
      <c r="C400" s="136" t="s">
        <v>494</v>
      </c>
      <c r="D400" s="137" t="s">
        <v>858</v>
      </c>
      <c r="E400" s="137" t="s">
        <v>855</v>
      </c>
      <c r="F400" s="87">
        <v>1.62</v>
      </c>
      <c r="G400" s="137" t="s">
        <v>830</v>
      </c>
      <c r="H400" s="138" t="s">
        <v>856</v>
      </c>
      <c r="I400" s="87">
        <v>0</v>
      </c>
      <c r="J400" s="87">
        <v>0</v>
      </c>
      <c r="K400" s="87">
        <v>0</v>
      </c>
      <c r="L400" s="87">
        <v>0</v>
      </c>
      <c r="M400" s="87">
        <v>0</v>
      </c>
      <c r="N400" s="87">
        <v>0</v>
      </c>
    </row>
    <row r="401" customHeight="1" spans="1:14">
      <c r="A401" s="136" t="s">
        <v>489</v>
      </c>
      <c r="B401" s="136" t="s">
        <v>506</v>
      </c>
      <c r="C401" s="136" t="s">
        <v>494</v>
      </c>
      <c r="D401" s="137" t="s">
        <v>858</v>
      </c>
      <c r="E401" s="137" t="s">
        <v>1475</v>
      </c>
      <c r="F401" s="87">
        <v>50</v>
      </c>
      <c r="G401" s="137" t="s">
        <v>830</v>
      </c>
      <c r="H401" s="138" t="s">
        <v>1476</v>
      </c>
      <c r="I401" s="87">
        <v>0</v>
      </c>
      <c r="J401" s="87">
        <v>0</v>
      </c>
      <c r="K401" s="87">
        <v>0</v>
      </c>
      <c r="L401" s="87">
        <v>0</v>
      </c>
      <c r="M401" s="87">
        <v>0</v>
      </c>
      <c r="N401" s="87">
        <v>0</v>
      </c>
    </row>
    <row r="402" customHeight="1" spans="1:14">
      <c r="A402" s="136" t="s">
        <v>489</v>
      </c>
      <c r="B402" s="136" t="s">
        <v>506</v>
      </c>
      <c r="C402" s="136" t="s">
        <v>494</v>
      </c>
      <c r="D402" s="137" t="s">
        <v>858</v>
      </c>
      <c r="E402" s="137" t="s">
        <v>1399</v>
      </c>
      <c r="F402" s="87">
        <v>20</v>
      </c>
      <c r="G402" s="137" t="s">
        <v>830</v>
      </c>
      <c r="H402" s="138" t="s">
        <v>1428</v>
      </c>
      <c r="I402" s="87">
        <v>0</v>
      </c>
      <c r="J402" s="87">
        <v>0</v>
      </c>
      <c r="K402" s="87">
        <v>0</v>
      </c>
      <c r="L402" s="87">
        <v>0</v>
      </c>
      <c r="M402" s="87">
        <v>0</v>
      </c>
      <c r="N402" s="87">
        <v>0</v>
      </c>
    </row>
    <row r="403" customHeight="1" spans="1:14">
      <c r="A403" s="136" t="s">
        <v>489</v>
      </c>
      <c r="B403" s="136" t="s">
        <v>506</v>
      </c>
      <c r="C403" s="136" t="s">
        <v>494</v>
      </c>
      <c r="D403" s="137" t="s">
        <v>858</v>
      </c>
      <c r="E403" s="137" t="s">
        <v>1429</v>
      </c>
      <c r="F403" s="87">
        <v>3</v>
      </c>
      <c r="G403" s="137" t="s">
        <v>830</v>
      </c>
      <c r="H403" s="138" t="s">
        <v>1477</v>
      </c>
      <c r="I403" s="87">
        <v>0</v>
      </c>
      <c r="J403" s="87">
        <v>0</v>
      </c>
      <c r="K403" s="87">
        <v>0</v>
      </c>
      <c r="L403" s="87">
        <v>0</v>
      </c>
      <c r="M403" s="87">
        <v>0</v>
      </c>
      <c r="N403" s="87">
        <v>0</v>
      </c>
    </row>
    <row r="404" customHeight="1" spans="1:14">
      <c r="A404" s="136" t="s">
        <v>489</v>
      </c>
      <c r="B404" s="136" t="s">
        <v>506</v>
      </c>
      <c r="C404" s="136" t="s">
        <v>494</v>
      </c>
      <c r="D404" s="137" t="s">
        <v>858</v>
      </c>
      <c r="E404" s="137" t="s">
        <v>1478</v>
      </c>
      <c r="F404" s="87">
        <v>10</v>
      </c>
      <c r="G404" s="137" t="s">
        <v>830</v>
      </c>
      <c r="H404" s="138" t="s">
        <v>1479</v>
      </c>
      <c r="I404" s="87">
        <v>0</v>
      </c>
      <c r="J404" s="87">
        <v>0</v>
      </c>
      <c r="K404" s="87">
        <v>0</v>
      </c>
      <c r="L404" s="87">
        <v>0</v>
      </c>
      <c r="M404" s="87">
        <v>0</v>
      </c>
      <c r="N404" s="87">
        <v>0</v>
      </c>
    </row>
    <row r="405" customHeight="1" spans="1:14">
      <c r="A405" s="136" t="s">
        <v>489</v>
      </c>
      <c r="B405" s="136" t="s">
        <v>506</v>
      </c>
      <c r="C405" s="136" t="s">
        <v>494</v>
      </c>
      <c r="D405" s="137" t="s">
        <v>858</v>
      </c>
      <c r="E405" s="137" t="s">
        <v>1403</v>
      </c>
      <c r="F405" s="87">
        <v>10</v>
      </c>
      <c r="G405" s="137" t="s">
        <v>830</v>
      </c>
      <c r="H405" s="138" t="s">
        <v>1431</v>
      </c>
      <c r="I405" s="87">
        <v>0</v>
      </c>
      <c r="J405" s="87">
        <v>0</v>
      </c>
      <c r="K405" s="87">
        <v>0</v>
      </c>
      <c r="L405" s="87">
        <v>0</v>
      </c>
      <c r="M405" s="87">
        <v>0</v>
      </c>
      <c r="N405" s="87">
        <v>0</v>
      </c>
    </row>
    <row r="406" customHeight="1" spans="1:14">
      <c r="A406" s="136" t="s">
        <v>489</v>
      </c>
      <c r="B406" s="136" t="s">
        <v>497</v>
      </c>
      <c r="C406" s="136" t="s">
        <v>494</v>
      </c>
      <c r="D406" s="137" t="s">
        <v>854</v>
      </c>
      <c r="E406" s="137" t="s">
        <v>1480</v>
      </c>
      <c r="F406" s="87">
        <v>1</v>
      </c>
      <c r="G406" s="137" t="s">
        <v>830</v>
      </c>
      <c r="H406" s="138" t="s">
        <v>1481</v>
      </c>
      <c r="I406" s="87">
        <v>0</v>
      </c>
      <c r="J406" s="87">
        <v>0</v>
      </c>
      <c r="K406" s="87">
        <v>0</v>
      </c>
      <c r="L406" s="87">
        <v>0</v>
      </c>
      <c r="M406" s="87">
        <v>0</v>
      </c>
      <c r="N406" s="87">
        <v>0</v>
      </c>
    </row>
    <row r="407" customHeight="1" spans="1:14">
      <c r="A407" s="136" t="s">
        <v>489</v>
      </c>
      <c r="B407" s="136" t="s">
        <v>497</v>
      </c>
      <c r="C407" s="136" t="s">
        <v>494</v>
      </c>
      <c r="D407" s="137" t="s">
        <v>854</v>
      </c>
      <c r="E407" s="137" t="s">
        <v>1438</v>
      </c>
      <c r="F407" s="87">
        <v>1</v>
      </c>
      <c r="G407" s="137" t="s">
        <v>830</v>
      </c>
      <c r="H407" s="138" t="s">
        <v>1482</v>
      </c>
      <c r="I407" s="87">
        <v>0</v>
      </c>
      <c r="J407" s="87">
        <v>0</v>
      </c>
      <c r="K407" s="87">
        <v>0</v>
      </c>
      <c r="L407" s="87">
        <v>0</v>
      </c>
      <c r="M407" s="87">
        <v>0</v>
      </c>
      <c r="N407" s="87">
        <v>0</v>
      </c>
    </row>
    <row r="408" customHeight="1" spans="1:14">
      <c r="A408" s="136"/>
      <c r="B408" s="136"/>
      <c r="C408" s="136"/>
      <c r="D408" s="137"/>
      <c r="E408" s="137" t="s">
        <v>456</v>
      </c>
      <c r="F408" s="87">
        <v>5.36</v>
      </c>
      <c r="G408" s="137"/>
      <c r="H408" s="138"/>
      <c r="I408" s="87">
        <v>0</v>
      </c>
      <c r="J408" s="87">
        <v>0</v>
      </c>
      <c r="K408" s="87">
        <v>0</v>
      </c>
      <c r="L408" s="87">
        <v>0</v>
      </c>
      <c r="M408" s="87">
        <v>0</v>
      </c>
      <c r="N408" s="87">
        <v>0</v>
      </c>
    </row>
    <row r="409" customHeight="1" spans="1:14">
      <c r="A409" s="136" t="s">
        <v>560</v>
      </c>
      <c r="B409" s="136" t="s">
        <v>506</v>
      </c>
      <c r="C409" s="136" t="s">
        <v>520</v>
      </c>
      <c r="D409" s="137" t="s">
        <v>1416</v>
      </c>
      <c r="E409" s="137" t="s">
        <v>855</v>
      </c>
      <c r="F409" s="87">
        <v>0.36</v>
      </c>
      <c r="G409" s="137" t="s">
        <v>830</v>
      </c>
      <c r="H409" s="138" t="s">
        <v>856</v>
      </c>
      <c r="I409" s="87">
        <v>0</v>
      </c>
      <c r="J409" s="87">
        <v>0</v>
      </c>
      <c r="K409" s="87">
        <v>0</v>
      </c>
      <c r="L409" s="87">
        <v>0</v>
      </c>
      <c r="M409" s="87">
        <v>0</v>
      </c>
      <c r="N409" s="87">
        <v>0</v>
      </c>
    </row>
    <row r="410" customHeight="1" spans="1:14">
      <c r="A410" s="136" t="s">
        <v>560</v>
      </c>
      <c r="B410" s="136" t="s">
        <v>506</v>
      </c>
      <c r="C410" s="136" t="s">
        <v>494</v>
      </c>
      <c r="D410" s="137" t="s">
        <v>1440</v>
      </c>
      <c r="E410" s="137" t="s">
        <v>1483</v>
      </c>
      <c r="F410" s="87">
        <v>5</v>
      </c>
      <c r="G410" s="137" t="s">
        <v>830</v>
      </c>
      <c r="H410" s="138" t="s">
        <v>1441</v>
      </c>
      <c r="I410" s="87">
        <v>0</v>
      </c>
      <c r="J410" s="87">
        <v>0</v>
      </c>
      <c r="K410" s="87">
        <v>0</v>
      </c>
      <c r="L410" s="87">
        <v>0</v>
      </c>
      <c r="M410" s="87">
        <v>0</v>
      </c>
      <c r="N410" s="87">
        <v>0</v>
      </c>
    </row>
    <row r="411" customHeight="1" spans="1:14">
      <c r="A411" s="136"/>
      <c r="B411" s="136"/>
      <c r="C411" s="136"/>
      <c r="D411" s="137"/>
      <c r="E411" s="137" t="s">
        <v>458</v>
      </c>
      <c r="F411" s="87">
        <v>0.54</v>
      </c>
      <c r="G411" s="137"/>
      <c r="H411" s="138"/>
      <c r="I411" s="87">
        <v>0</v>
      </c>
      <c r="J411" s="87">
        <v>0</v>
      </c>
      <c r="K411" s="87">
        <v>0</v>
      </c>
      <c r="L411" s="87">
        <v>0</v>
      </c>
      <c r="M411" s="87">
        <v>0</v>
      </c>
      <c r="N411" s="87">
        <v>0</v>
      </c>
    </row>
    <row r="412" customHeight="1" spans="1:14">
      <c r="A412" s="136" t="s">
        <v>536</v>
      </c>
      <c r="B412" s="136" t="s">
        <v>491</v>
      </c>
      <c r="C412" s="136" t="s">
        <v>500</v>
      </c>
      <c r="D412" s="137" t="s">
        <v>991</v>
      </c>
      <c r="E412" s="137" t="s">
        <v>855</v>
      </c>
      <c r="F412" s="87">
        <v>0.54</v>
      </c>
      <c r="G412" s="137" t="s">
        <v>830</v>
      </c>
      <c r="H412" s="138" t="s">
        <v>856</v>
      </c>
      <c r="I412" s="87">
        <v>0</v>
      </c>
      <c r="J412" s="87">
        <v>0</v>
      </c>
      <c r="K412" s="87">
        <v>0</v>
      </c>
      <c r="L412" s="87">
        <v>0</v>
      </c>
      <c r="M412" s="87">
        <v>0</v>
      </c>
      <c r="N412" s="87">
        <v>0</v>
      </c>
    </row>
    <row r="413" customHeight="1" spans="1:14">
      <c r="A413" s="136"/>
      <c r="B413" s="136"/>
      <c r="C413" s="136"/>
      <c r="D413" s="137"/>
      <c r="E413" s="137" t="s">
        <v>460</v>
      </c>
      <c r="F413" s="87">
        <v>10.12</v>
      </c>
      <c r="G413" s="137"/>
      <c r="H413" s="138"/>
      <c r="I413" s="87">
        <v>0</v>
      </c>
      <c r="J413" s="87">
        <v>0</v>
      </c>
      <c r="K413" s="87">
        <v>0</v>
      </c>
      <c r="L413" s="87">
        <v>0</v>
      </c>
      <c r="M413" s="87">
        <v>0</v>
      </c>
      <c r="N413" s="87">
        <v>0</v>
      </c>
    </row>
    <row r="414" customHeight="1" spans="1:14">
      <c r="A414" s="136" t="s">
        <v>595</v>
      </c>
      <c r="B414" s="136" t="s">
        <v>491</v>
      </c>
      <c r="C414" s="136" t="s">
        <v>596</v>
      </c>
      <c r="D414" s="137" t="s">
        <v>1153</v>
      </c>
      <c r="E414" s="137" t="s">
        <v>1484</v>
      </c>
      <c r="F414" s="87">
        <v>10</v>
      </c>
      <c r="G414" s="137" t="s">
        <v>830</v>
      </c>
      <c r="H414" s="138" t="s">
        <v>1485</v>
      </c>
      <c r="I414" s="87">
        <v>0</v>
      </c>
      <c r="J414" s="87">
        <v>0</v>
      </c>
      <c r="K414" s="87">
        <v>0</v>
      </c>
      <c r="L414" s="87">
        <v>0</v>
      </c>
      <c r="M414" s="87">
        <v>0</v>
      </c>
      <c r="N414" s="87">
        <v>0</v>
      </c>
    </row>
    <row r="415" customHeight="1" spans="1:14">
      <c r="A415" s="136" t="s">
        <v>595</v>
      </c>
      <c r="B415" s="136" t="s">
        <v>491</v>
      </c>
      <c r="C415" s="136" t="s">
        <v>596</v>
      </c>
      <c r="D415" s="137" t="s">
        <v>1153</v>
      </c>
      <c r="E415" s="137" t="s">
        <v>855</v>
      </c>
      <c r="F415" s="87">
        <v>0.12</v>
      </c>
      <c r="G415" s="137" t="s">
        <v>830</v>
      </c>
      <c r="H415" s="138" t="s">
        <v>856</v>
      </c>
      <c r="I415" s="87">
        <v>0</v>
      </c>
      <c r="J415" s="87">
        <v>0</v>
      </c>
      <c r="K415" s="87">
        <v>0</v>
      </c>
      <c r="L415" s="87">
        <v>0</v>
      </c>
      <c r="M415" s="87">
        <v>0</v>
      </c>
      <c r="N415" s="87">
        <v>0</v>
      </c>
    </row>
    <row r="416" customHeight="1" spans="1:14">
      <c r="A416" s="136"/>
      <c r="B416" s="136"/>
      <c r="C416" s="136"/>
      <c r="D416" s="137"/>
      <c r="E416" s="137" t="s">
        <v>462</v>
      </c>
      <c r="F416" s="87">
        <v>91.24</v>
      </c>
      <c r="G416" s="137"/>
      <c r="H416" s="138"/>
      <c r="I416" s="87">
        <v>0</v>
      </c>
      <c r="J416" s="87">
        <v>0</v>
      </c>
      <c r="K416" s="87">
        <v>0</v>
      </c>
      <c r="L416" s="87">
        <v>0</v>
      </c>
      <c r="M416" s="87">
        <v>0</v>
      </c>
      <c r="N416" s="87">
        <v>0</v>
      </c>
    </row>
    <row r="417" customHeight="1" spans="1:14">
      <c r="A417" s="136" t="s">
        <v>489</v>
      </c>
      <c r="B417" s="136" t="s">
        <v>491</v>
      </c>
      <c r="C417" s="136" t="s">
        <v>494</v>
      </c>
      <c r="D417" s="137" t="s">
        <v>902</v>
      </c>
      <c r="E417" s="137" t="s">
        <v>1424</v>
      </c>
      <c r="F417" s="87">
        <v>5</v>
      </c>
      <c r="G417" s="137" t="s">
        <v>830</v>
      </c>
      <c r="H417" s="138" t="s">
        <v>1425</v>
      </c>
      <c r="I417" s="87">
        <v>0</v>
      </c>
      <c r="J417" s="87">
        <v>0</v>
      </c>
      <c r="K417" s="87">
        <v>0</v>
      </c>
      <c r="L417" s="87">
        <v>0</v>
      </c>
      <c r="M417" s="87">
        <v>0</v>
      </c>
      <c r="N417" s="87">
        <v>0</v>
      </c>
    </row>
    <row r="418" customHeight="1" spans="1:14">
      <c r="A418" s="136" t="s">
        <v>489</v>
      </c>
      <c r="B418" s="136" t="s">
        <v>506</v>
      </c>
      <c r="C418" s="136" t="s">
        <v>494</v>
      </c>
      <c r="D418" s="137" t="s">
        <v>858</v>
      </c>
      <c r="E418" s="137" t="s">
        <v>1458</v>
      </c>
      <c r="F418" s="87">
        <v>0.4</v>
      </c>
      <c r="G418" s="137" t="s">
        <v>830</v>
      </c>
      <c r="H418" s="138" t="s">
        <v>1486</v>
      </c>
      <c r="I418" s="87">
        <v>0</v>
      </c>
      <c r="J418" s="87">
        <v>0</v>
      </c>
      <c r="K418" s="87">
        <v>0</v>
      </c>
      <c r="L418" s="87">
        <v>0</v>
      </c>
      <c r="M418" s="87">
        <v>0</v>
      </c>
      <c r="N418" s="87">
        <v>0</v>
      </c>
    </row>
    <row r="419" customHeight="1" spans="1:14">
      <c r="A419" s="136" t="s">
        <v>489</v>
      </c>
      <c r="B419" s="136" t="s">
        <v>506</v>
      </c>
      <c r="C419" s="136" t="s">
        <v>494</v>
      </c>
      <c r="D419" s="137" t="s">
        <v>858</v>
      </c>
      <c r="E419" s="137" t="s">
        <v>855</v>
      </c>
      <c r="F419" s="87">
        <v>0.84</v>
      </c>
      <c r="G419" s="137" t="s">
        <v>830</v>
      </c>
      <c r="H419" s="138" t="s">
        <v>856</v>
      </c>
      <c r="I419" s="87">
        <v>0</v>
      </c>
      <c r="J419" s="87">
        <v>0</v>
      </c>
      <c r="K419" s="87">
        <v>0</v>
      </c>
      <c r="L419" s="87">
        <v>0</v>
      </c>
      <c r="M419" s="87">
        <v>0</v>
      </c>
      <c r="N419" s="87">
        <v>0</v>
      </c>
    </row>
    <row r="420" customHeight="1" spans="1:14">
      <c r="A420" s="136" t="s">
        <v>489</v>
      </c>
      <c r="B420" s="136" t="s">
        <v>506</v>
      </c>
      <c r="C420" s="136" t="s">
        <v>494</v>
      </c>
      <c r="D420" s="137" t="s">
        <v>858</v>
      </c>
      <c r="E420" s="137" t="s">
        <v>1487</v>
      </c>
      <c r="F420" s="87">
        <v>20</v>
      </c>
      <c r="G420" s="137" t="s">
        <v>830</v>
      </c>
      <c r="H420" s="138" t="s">
        <v>1488</v>
      </c>
      <c r="I420" s="87">
        <v>0</v>
      </c>
      <c r="J420" s="87">
        <v>0</v>
      </c>
      <c r="K420" s="87">
        <v>0</v>
      </c>
      <c r="L420" s="87">
        <v>0</v>
      </c>
      <c r="M420" s="87">
        <v>0</v>
      </c>
      <c r="N420" s="87">
        <v>0</v>
      </c>
    </row>
    <row r="421" customHeight="1" spans="1:14">
      <c r="A421" s="136" t="s">
        <v>489</v>
      </c>
      <c r="B421" s="136" t="s">
        <v>506</v>
      </c>
      <c r="C421" s="136" t="s">
        <v>494</v>
      </c>
      <c r="D421" s="137" t="s">
        <v>858</v>
      </c>
      <c r="E421" s="137" t="s">
        <v>1478</v>
      </c>
      <c r="F421" s="87">
        <v>10</v>
      </c>
      <c r="G421" s="137" t="s">
        <v>830</v>
      </c>
      <c r="H421" s="138" t="s">
        <v>1479</v>
      </c>
      <c r="I421" s="87">
        <v>0</v>
      </c>
      <c r="J421" s="87">
        <v>0</v>
      </c>
      <c r="K421" s="87">
        <v>0</v>
      </c>
      <c r="L421" s="87">
        <v>0</v>
      </c>
      <c r="M421" s="87">
        <v>0</v>
      </c>
      <c r="N421" s="87">
        <v>0</v>
      </c>
    </row>
    <row r="422" customHeight="1" spans="1:14">
      <c r="A422" s="136" t="s">
        <v>489</v>
      </c>
      <c r="B422" s="136" t="s">
        <v>506</v>
      </c>
      <c r="C422" s="136" t="s">
        <v>494</v>
      </c>
      <c r="D422" s="137" t="s">
        <v>858</v>
      </c>
      <c r="E422" s="137" t="s">
        <v>1403</v>
      </c>
      <c r="F422" s="87">
        <v>10</v>
      </c>
      <c r="G422" s="137" t="s">
        <v>830</v>
      </c>
      <c r="H422" s="138" t="s">
        <v>1431</v>
      </c>
      <c r="I422" s="87">
        <v>0</v>
      </c>
      <c r="J422" s="87">
        <v>0</v>
      </c>
      <c r="K422" s="87">
        <v>0</v>
      </c>
      <c r="L422" s="87">
        <v>0</v>
      </c>
      <c r="M422" s="87">
        <v>0</v>
      </c>
      <c r="N422" s="87">
        <v>0</v>
      </c>
    </row>
    <row r="423" customHeight="1" spans="1:14">
      <c r="A423" s="136" t="s">
        <v>489</v>
      </c>
      <c r="B423" s="136" t="s">
        <v>497</v>
      </c>
      <c r="C423" s="136" t="s">
        <v>494</v>
      </c>
      <c r="D423" s="137" t="s">
        <v>854</v>
      </c>
      <c r="E423" s="137" t="s">
        <v>1489</v>
      </c>
      <c r="F423" s="87">
        <v>1</v>
      </c>
      <c r="G423" s="137" t="s">
        <v>830</v>
      </c>
      <c r="H423" s="138" t="s">
        <v>1490</v>
      </c>
      <c r="I423" s="87">
        <v>0</v>
      </c>
      <c r="J423" s="87">
        <v>0</v>
      </c>
      <c r="K423" s="87">
        <v>0</v>
      </c>
      <c r="L423" s="87">
        <v>0</v>
      </c>
      <c r="M423" s="87">
        <v>0</v>
      </c>
      <c r="N423" s="87">
        <v>0</v>
      </c>
    </row>
    <row r="424" customHeight="1" spans="1:14">
      <c r="A424" s="136" t="s">
        <v>489</v>
      </c>
      <c r="B424" s="136" t="s">
        <v>497</v>
      </c>
      <c r="C424" s="136" t="s">
        <v>494</v>
      </c>
      <c r="D424" s="137" t="s">
        <v>854</v>
      </c>
      <c r="E424" s="137" t="s">
        <v>1491</v>
      </c>
      <c r="F424" s="87">
        <v>1</v>
      </c>
      <c r="G424" s="137" t="s">
        <v>830</v>
      </c>
      <c r="H424" s="138" t="s">
        <v>1492</v>
      </c>
      <c r="I424" s="87">
        <v>0</v>
      </c>
      <c r="J424" s="87">
        <v>0</v>
      </c>
      <c r="K424" s="87">
        <v>0</v>
      </c>
      <c r="L424" s="87">
        <v>0</v>
      </c>
      <c r="M424" s="87">
        <v>0</v>
      </c>
      <c r="N424" s="87">
        <v>0</v>
      </c>
    </row>
    <row r="425" customHeight="1" spans="1:14">
      <c r="A425" s="136" t="s">
        <v>489</v>
      </c>
      <c r="B425" s="136" t="s">
        <v>524</v>
      </c>
      <c r="C425" s="136" t="s">
        <v>494</v>
      </c>
      <c r="D425" s="137" t="s">
        <v>917</v>
      </c>
      <c r="E425" s="137" t="s">
        <v>1395</v>
      </c>
      <c r="F425" s="87">
        <v>40</v>
      </c>
      <c r="G425" s="137" t="s">
        <v>830</v>
      </c>
      <c r="H425" s="138" t="s">
        <v>1396</v>
      </c>
      <c r="I425" s="87">
        <v>0</v>
      </c>
      <c r="J425" s="87">
        <v>0</v>
      </c>
      <c r="K425" s="87">
        <v>0</v>
      </c>
      <c r="L425" s="87">
        <v>0</v>
      </c>
      <c r="M425" s="87">
        <v>0</v>
      </c>
      <c r="N425" s="87">
        <v>0</v>
      </c>
    </row>
    <row r="426" customHeight="1" spans="1:14">
      <c r="A426" s="136" t="s">
        <v>489</v>
      </c>
      <c r="B426" s="136" t="s">
        <v>524</v>
      </c>
      <c r="C426" s="136" t="s">
        <v>494</v>
      </c>
      <c r="D426" s="137" t="s">
        <v>917</v>
      </c>
      <c r="E426" s="137" t="s">
        <v>1401</v>
      </c>
      <c r="F426" s="87">
        <v>3</v>
      </c>
      <c r="G426" s="137" t="s">
        <v>830</v>
      </c>
      <c r="H426" s="138" t="s">
        <v>1430</v>
      </c>
      <c r="I426" s="87">
        <v>0</v>
      </c>
      <c r="J426" s="87">
        <v>0</v>
      </c>
      <c r="K426" s="87">
        <v>0</v>
      </c>
      <c r="L426" s="87">
        <v>0</v>
      </c>
      <c r="M426" s="87">
        <v>0</v>
      </c>
      <c r="N426" s="87">
        <v>0</v>
      </c>
    </row>
    <row r="427" customHeight="1" spans="1:14">
      <c r="A427" s="136"/>
      <c r="B427" s="136"/>
      <c r="C427" s="136"/>
      <c r="D427" s="137"/>
      <c r="E427" s="137" t="s">
        <v>464</v>
      </c>
      <c r="F427" s="87">
        <v>4.42</v>
      </c>
      <c r="G427" s="137"/>
      <c r="H427" s="138"/>
      <c r="I427" s="87">
        <v>0</v>
      </c>
      <c r="J427" s="87">
        <v>0</v>
      </c>
      <c r="K427" s="87">
        <v>0</v>
      </c>
      <c r="L427" s="87">
        <v>0</v>
      </c>
      <c r="M427" s="87">
        <v>0</v>
      </c>
      <c r="N427" s="87">
        <v>0</v>
      </c>
    </row>
    <row r="428" customHeight="1" spans="1:14">
      <c r="A428" s="136" t="s">
        <v>560</v>
      </c>
      <c r="B428" s="136" t="s">
        <v>506</v>
      </c>
      <c r="C428" s="136" t="s">
        <v>520</v>
      </c>
      <c r="D428" s="137" t="s">
        <v>1416</v>
      </c>
      <c r="E428" s="137" t="s">
        <v>1417</v>
      </c>
      <c r="F428" s="87">
        <v>4</v>
      </c>
      <c r="G428" s="137" t="s">
        <v>830</v>
      </c>
      <c r="H428" s="138" t="s">
        <v>1441</v>
      </c>
      <c r="I428" s="87">
        <v>0</v>
      </c>
      <c r="J428" s="87">
        <v>0</v>
      </c>
      <c r="K428" s="87">
        <v>0</v>
      </c>
      <c r="L428" s="87">
        <v>0</v>
      </c>
      <c r="M428" s="87">
        <v>0</v>
      </c>
      <c r="N428" s="87">
        <v>0</v>
      </c>
    </row>
    <row r="429" customHeight="1" spans="1:14">
      <c r="A429" s="136" t="s">
        <v>560</v>
      </c>
      <c r="B429" s="136" t="s">
        <v>506</v>
      </c>
      <c r="C429" s="136" t="s">
        <v>520</v>
      </c>
      <c r="D429" s="137" t="s">
        <v>1416</v>
      </c>
      <c r="E429" s="137" t="s">
        <v>855</v>
      </c>
      <c r="F429" s="87">
        <v>0.42</v>
      </c>
      <c r="G429" s="137" t="s">
        <v>830</v>
      </c>
      <c r="H429" s="138" t="s">
        <v>856</v>
      </c>
      <c r="I429" s="87">
        <v>0</v>
      </c>
      <c r="J429" s="87">
        <v>0</v>
      </c>
      <c r="K429" s="87">
        <v>0</v>
      </c>
      <c r="L429" s="87">
        <v>0</v>
      </c>
      <c r="M429" s="87">
        <v>0</v>
      </c>
      <c r="N429" s="87">
        <v>0</v>
      </c>
    </row>
    <row r="430" customHeight="1" spans="1:14">
      <c r="A430" s="136"/>
      <c r="B430" s="136"/>
      <c r="C430" s="136"/>
      <c r="D430" s="137"/>
      <c r="E430" s="137" t="s">
        <v>466</v>
      </c>
      <c r="F430" s="87">
        <v>0.66</v>
      </c>
      <c r="G430" s="137"/>
      <c r="H430" s="138"/>
      <c r="I430" s="87">
        <v>0</v>
      </c>
      <c r="J430" s="87">
        <v>0</v>
      </c>
      <c r="K430" s="87">
        <v>0</v>
      </c>
      <c r="L430" s="87">
        <v>0</v>
      </c>
      <c r="M430" s="87">
        <v>0</v>
      </c>
      <c r="N430" s="87">
        <v>0</v>
      </c>
    </row>
    <row r="431" customHeight="1" spans="1:14">
      <c r="A431" s="136" t="s">
        <v>536</v>
      </c>
      <c r="B431" s="136" t="s">
        <v>491</v>
      </c>
      <c r="C431" s="136" t="s">
        <v>500</v>
      </c>
      <c r="D431" s="137" t="s">
        <v>991</v>
      </c>
      <c r="E431" s="137" t="s">
        <v>855</v>
      </c>
      <c r="F431" s="87">
        <v>0.66</v>
      </c>
      <c r="G431" s="137" t="s">
        <v>830</v>
      </c>
      <c r="H431" s="138" t="s">
        <v>856</v>
      </c>
      <c r="I431" s="87">
        <v>0</v>
      </c>
      <c r="J431" s="87">
        <v>0</v>
      </c>
      <c r="K431" s="87">
        <v>0</v>
      </c>
      <c r="L431" s="87">
        <v>0</v>
      </c>
      <c r="M431" s="87">
        <v>0</v>
      </c>
      <c r="N431" s="87">
        <v>0</v>
      </c>
    </row>
    <row r="432" customHeight="1" spans="1:14">
      <c r="A432" s="136"/>
      <c r="B432" s="136"/>
      <c r="C432" s="136"/>
      <c r="D432" s="137"/>
      <c r="E432" s="137" t="s">
        <v>468</v>
      </c>
      <c r="F432" s="87">
        <v>13.08</v>
      </c>
      <c r="G432" s="137"/>
      <c r="H432" s="138"/>
      <c r="I432" s="87">
        <v>0</v>
      </c>
      <c r="J432" s="87">
        <v>0</v>
      </c>
      <c r="K432" s="87">
        <v>0</v>
      </c>
      <c r="L432" s="87">
        <v>0</v>
      </c>
      <c r="M432" s="87">
        <v>0</v>
      </c>
      <c r="N432" s="87">
        <v>0</v>
      </c>
    </row>
    <row r="433" customHeight="1" spans="1:14">
      <c r="A433" s="136" t="s">
        <v>595</v>
      </c>
      <c r="B433" s="136" t="s">
        <v>491</v>
      </c>
      <c r="C433" s="136" t="s">
        <v>596</v>
      </c>
      <c r="D433" s="137" t="s">
        <v>1153</v>
      </c>
      <c r="E433" s="137" t="s">
        <v>1493</v>
      </c>
      <c r="F433" s="87">
        <v>8</v>
      </c>
      <c r="G433" s="137" t="s">
        <v>830</v>
      </c>
      <c r="H433" s="138" t="s">
        <v>1494</v>
      </c>
      <c r="I433" s="87">
        <v>0</v>
      </c>
      <c r="J433" s="87">
        <v>0</v>
      </c>
      <c r="K433" s="87">
        <v>0</v>
      </c>
      <c r="L433" s="87">
        <v>0</v>
      </c>
      <c r="M433" s="87">
        <v>0</v>
      </c>
      <c r="N433" s="87">
        <v>0</v>
      </c>
    </row>
    <row r="434" customHeight="1" spans="1:14">
      <c r="A434" s="136" t="s">
        <v>595</v>
      </c>
      <c r="B434" s="136" t="s">
        <v>500</v>
      </c>
      <c r="C434" s="136" t="s">
        <v>517</v>
      </c>
      <c r="D434" s="137" t="s">
        <v>1444</v>
      </c>
      <c r="E434" s="137" t="s">
        <v>1495</v>
      </c>
      <c r="F434" s="87">
        <v>4</v>
      </c>
      <c r="G434" s="137" t="s">
        <v>830</v>
      </c>
      <c r="H434" s="138" t="s">
        <v>1496</v>
      </c>
      <c r="I434" s="87">
        <v>0</v>
      </c>
      <c r="J434" s="87">
        <v>0</v>
      </c>
      <c r="K434" s="87">
        <v>0</v>
      </c>
      <c r="L434" s="87">
        <v>0</v>
      </c>
      <c r="M434" s="87">
        <v>0</v>
      </c>
      <c r="N434" s="87">
        <v>0</v>
      </c>
    </row>
    <row r="435" customHeight="1" spans="1:14">
      <c r="A435" s="136" t="s">
        <v>595</v>
      </c>
      <c r="B435" s="136" t="s">
        <v>500</v>
      </c>
      <c r="C435" s="136" t="s">
        <v>517</v>
      </c>
      <c r="D435" s="137" t="s">
        <v>1444</v>
      </c>
      <c r="E435" s="137" t="s">
        <v>855</v>
      </c>
      <c r="F435" s="87">
        <v>1.08</v>
      </c>
      <c r="G435" s="137" t="s">
        <v>830</v>
      </c>
      <c r="H435" s="138" t="s">
        <v>856</v>
      </c>
      <c r="I435" s="87">
        <v>0</v>
      </c>
      <c r="J435" s="87">
        <v>0</v>
      </c>
      <c r="K435" s="87">
        <v>0</v>
      </c>
      <c r="L435" s="87">
        <v>0</v>
      </c>
      <c r="M435" s="87">
        <v>0</v>
      </c>
      <c r="N435" s="87">
        <v>0</v>
      </c>
    </row>
    <row r="436" customHeight="1" spans="1:14">
      <c r="A436" s="136"/>
      <c r="B436" s="136"/>
      <c r="C436" s="136"/>
      <c r="D436" s="137"/>
      <c r="E436" s="137" t="s">
        <v>470</v>
      </c>
      <c r="F436" s="87">
        <v>131.52</v>
      </c>
      <c r="G436" s="137"/>
      <c r="H436" s="138"/>
      <c r="I436" s="87">
        <v>0</v>
      </c>
      <c r="J436" s="87">
        <v>0</v>
      </c>
      <c r="K436" s="87">
        <v>0</v>
      </c>
      <c r="L436" s="87">
        <v>0</v>
      </c>
      <c r="M436" s="87">
        <v>0</v>
      </c>
      <c r="N436" s="87">
        <v>0</v>
      </c>
    </row>
    <row r="437" customHeight="1" spans="1:14">
      <c r="A437" s="136" t="s">
        <v>489</v>
      </c>
      <c r="B437" s="136" t="s">
        <v>491</v>
      </c>
      <c r="C437" s="136" t="s">
        <v>494</v>
      </c>
      <c r="D437" s="137" t="s">
        <v>902</v>
      </c>
      <c r="E437" s="137" t="s">
        <v>1497</v>
      </c>
      <c r="F437" s="87">
        <v>5</v>
      </c>
      <c r="G437" s="137" t="s">
        <v>830</v>
      </c>
      <c r="H437" s="138" t="s">
        <v>1425</v>
      </c>
      <c r="I437" s="87">
        <v>0</v>
      </c>
      <c r="J437" s="87">
        <v>0</v>
      </c>
      <c r="K437" s="87">
        <v>0</v>
      </c>
      <c r="L437" s="87">
        <v>0</v>
      </c>
      <c r="M437" s="87">
        <v>0</v>
      </c>
      <c r="N437" s="87">
        <v>0</v>
      </c>
    </row>
    <row r="438" customHeight="1" spans="1:14">
      <c r="A438" s="136" t="s">
        <v>489</v>
      </c>
      <c r="B438" s="136" t="s">
        <v>506</v>
      </c>
      <c r="C438" s="136" t="s">
        <v>491</v>
      </c>
      <c r="D438" s="137" t="s">
        <v>1498</v>
      </c>
      <c r="E438" s="137" t="s">
        <v>1451</v>
      </c>
      <c r="F438" s="87">
        <v>1</v>
      </c>
      <c r="G438" s="137" t="s">
        <v>830</v>
      </c>
      <c r="H438" s="138" t="s">
        <v>1499</v>
      </c>
      <c r="I438" s="87">
        <v>0</v>
      </c>
      <c r="J438" s="87">
        <v>0</v>
      </c>
      <c r="K438" s="87">
        <v>0</v>
      </c>
      <c r="L438" s="87">
        <v>0</v>
      </c>
      <c r="M438" s="87">
        <v>0</v>
      </c>
      <c r="N438" s="87">
        <v>0</v>
      </c>
    </row>
    <row r="439" customHeight="1" spans="1:14">
      <c r="A439" s="136" t="s">
        <v>489</v>
      </c>
      <c r="B439" s="136" t="s">
        <v>506</v>
      </c>
      <c r="C439" s="136" t="s">
        <v>494</v>
      </c>
      <c r="D439" s="137" t="s">
        <v>858</v>
      </c>
      <c r="E439" s="137" t="s">
        <v>1458</v>
      </c>
      <c r="F439" s="87">
        <v>0.2</v>
      </c>
      <c r="G439" s="137" t="s">
        <v>830</v>
      </c>
      <c r="H439" s="138" t="s">
        <v>1486</v>
      </c>
      <c r="I439" s="87">
        <v>0</v>
      </c>
      <c r="J439" s="87">
        <v>0</v>
      </c>
      <c r="K439" s="87">
        <v>0</v>
      </c>
      <c r="L439" s="87">
        <v>0</v>
      </c>
      <c r="M439" s="87">
        <v>0</v>
      </c>
      <c r="N439" s="87">
        <v>0</v>
      </c>
    </row>
    <row r="440" customHeight="1" spans="1:14">
      <c r="A440" s="136" t="s">
        <v>489</v>
      </c>
      <c r="B440" s="136" t="s">
        <v>506</v>
      </c>
      <c r="C440" s="136" t="s">
        <v>494</v>
      </c>
      <c r="D440" s="137" t="s">
        <v>858</v>
      </c>
      <c r="E440" s="137" t="s">
        <v>855</v>
      </c>
      <c r="F440" s="87">
        <v>1.32</v>
      </c>
      <c r="G440" s="137" t="s">
        <v>830</v>
      </c>
      <c r="H440" s="138" t="s">
        <v>856</v>
      </c>
      <c r="I440" s="87">
        <v>0</v>
      </c>
      <c r="J440" s="87">
        <v>0</v>
      </c>
      <c r="K440" s="87">
        <v>0</v>
      </c>
      <c r="L440" s="87">
        <v>0</v>
      </c>
      <c r="M440" s="87">
        <v>0</v>
      </c>
      <c r="N440" s="87">
        <v>0</v>
      </c>
    </row>
    <row r="441" customHeight="1" spans="1:14">
      <c r="A441" s="136" t="s">
        <v>489</v>
      </c>
      <c r="B441" s="136" t="s">
        <v>506</v>
      </c>
      <c r="C441" s="136" t="s">
        <v>494</v>
      </c>
      <c r="D441" s="137" t="s">
        <v>858</v>
      </c>
      <c r="E441" s="137" t="s">
        <v>1475</v>
      </c>
      <c r="F441" s="87">
        <v>50</v>
      </c>
      <c r="G441" s="137" t="s">
        <v>830</v>
      </c>
      <c r="H441" s="138" t="s">
        <v>1476</v>
      </c>
      <c r="I441" s="87">
        <v>0</v>
      </c>
      <c r="J441" s="87">
        <v>0</v>
      </c>
      <c r="K441" s="87">
        <v>0</v>
      </c>
      <c r="L441" s="87">
        <v>0</v>
      </c>
      <c r="M441" s="87">
        <v>0</v>
      </c>
      <c r="N441" s="87">
        <v>0</v>
      </c>
    </row>
    <row r="442" customHeight="1" spans="1:14">
      <c r="A442" s="136" t="s">
        <v>489</v>
      </c>
      <c r="B442" s="136" t="s">
        <v>506</v>
      </c>
      <c r="C442" s="136" t="s">
        <v>494</v>
      </c>
      <c r="D442" s="137" t="s">
        <v>858</v>
      </c>
      <c r="E442" s="137" t="s">
        <v>1399</v>
      </c>
      <c r="F442" s="87">
        <v>20</v>
      </c>
      <c r="G442" s="137" t="s">
        <v>830</v>
      </c>
      <c r="H442" s="138" t="s">
        <v>1428</v>
      </c>
      <c r="I442" s="87">
        <v>0</v>
      </c>
      <c r="J442" s="87">
        <v>0</v>
      </c>
      <c r="K442" s="87">
        <v>0</v>
      </c>
      <c r="L442" s="87">
        <v>0</v>
      </c>
      <c r="M442" s="87">
        <v>0</v>
      </c>
      <c r="N442" s="87">
        <v>0</v>
      </c>
    </row>
    <row r="443" customHeight="1" spans="1:14">
      <c r="A443" s="136" t="s">
        <v>489</v>
      </c>
      <c r="B443" s="136" t="s">
        <v>506</v>
      </c>
      <c r="C443" s="136" t="s">
        <v>494</v>
      </c>
      <c r="D443" s="137" t="s">
        <v>858</v>
      </c>
      <c r="E443" s="137" t="s">
        <v>1478</v>
      </c>
      <c r="F443" s="87">
        <v>20</v>
      </c>
      <c r="G443" s="137" t="s">
        <v>830</v>
      </c>
      <c r="H443" s="138" t="s">
        <v>1479</v>
      </c>
      <c r="I443" s="87">
        <v>0</v>
      </c>
      <c r="J443" s="87">
        <v>0</v>
      </c>
      <c r="K443" s="87">
        <v>0</v>
      </c>
      <c r="L443" s="87">
        <v>0</v>
      </c>
      <c r="M443" s="87">
        <v>0</v>
      </c>
      <c r="N443" s="87">
        <v>0</v>
      </c>
    </row>
    <row r="444" customHeight="1" spans="1:14">
      <c r="A444" s="136" t="s">
        <v>489</v>
      </c>
      <c r="B444" s="136" t="s">
        <v>506</v>
      </c>
      <c r="C444" s="136" t="s">
        <v>494</v>
      </c>
      <c r="D444" s="137" t="s">
        <v>858</v>
      </c>
      <c r="E444" s="137" t="s">
        <v>1500</v>
      </c>
      <c r="F444" s="87">
        <v>10</v>
      </c>
      <c r="G444" s="137" t="s">
        <v>830</v>
      </c>
      <c r="H444" s="138" t="s">
        <v>1431</v>
      </c>
      <c r="I444" s="87">
        <v>0</v>
      </c>
      <c r="J444" s="87">
        <v>0</v>
      </c>
      <c r="K444" s="87">
        <v>0</v>
      </c>
      <c r="L444" s="87">
        <v>0</v>
      </c>
      <c r="M444" s="87">
        <v>0</v>
      </c>
      <c r="N444" s="87">
        <v>0</v>
      </c>
    </row>
    <row r="445" customHeight="1" spans="1:14">
      <c r="A445" s="136" t="s">
        <v>489</v>
      </c>
      <c r="B445" s="136" t="s">
        <v>497</v>
      </c>
      <c r="C445" s="136" t="s">
        <v>494</v>
      </c>
      <c r="D445" s="137" t="s">
        <v>854</v>
      </c>
      <c r="E445" s="137" t="s">
        <v>1501</v>
      </c>
      <c r="F445" s="87">
        <v>1</v>
      </c>
      <c r="G445" s="137" t="s">
        <v>830</v>
      </c>
      <c r="H445" s="138" t="s">
        <v>1502</v>
      </c>
      <c r="I445" s="87">
        <v>0</v>
      </c>
      <c r="J445" s="87">
        <v>0</v>
      </c>
      <c r="K445" s="87">
        <v>0</v>
      </c>
      <c r="L445" s="87">
        <v>0</v>
      </c>
      <c r="M445" s="87">
        <v>0</v>
      </c>
      <c r="N445" s="87">
        <v>0</v>
      </c>
    </row>
    <row r="446" customHeight="1" spans="1:14">
      <c r="A446" s="136" t="s">
        <v>489</v>
      </c>
      <c r="B446" s="136" t="s">
        <v>524</v>
      </c>
      <c r="C446" s="136" t="s">
        <v>494</v>
      </c>
      <c r="D446" s="137" t="s">
        <v>917</v>
      </c>
      <c r="E446" s="137" t="s">
        <v>1395</v>
      </c>
      <c r="F446" s="87">
        <v>20</v>
      </c>
      <c r="G446" s="137" t="s">
        <v>830</v>
      </c>
      <c r="H446" s="138" t="s">
        <v>1396</v>
      </c>
      <c r="I446" s="87">
        <v>0</v>
      </c>
      <c r="J446" s="87">
        <v>0</v>
      </c>
      <c r="K446" s="87">
        <v>0</v>
      </c>
      <c r="L446" s="87">
        <v>0</v>
      </c>
      <c r="M446" s="87">
        <v>0</v>
      </c>
      <c r="N446" s="87">
        <v>0</v>
      </c>
    </row>
    <row r="447" customHeight="1" spans="1:14">
      <c r="A447" s="136" t="s">
        <v>489</v>
      </c>
      <c r="B447" s="136" t="s">
        <v>524</v>
      </c>
      <c r="C447" s="136" t="s">
        <v>494</v>
      </c>
      <c r="D447" s="137" t="s">
        <v>917</v>
      </c>
      <c r="E447" s="137" t="s">
        <v>1429</v>
      </c>
      <c r="F447" s="87">
        <v>3</v>
      </c>
      <c r="G447" s="137" t="s">
        <v>830</v>
      </c>
      <c r="H447" s="138" t="s">
        <v>1430</v>
      </c>
      <c r="I447" s="87">
        <v>0</v>
      </c>
      <c r="J447" s="87">
        <v>0</v>
      </c>
      <c r="K447" s="87">
        <v>0</v>
      </c>
      <c r="L447" s="87">
        <v>0</v>
      </c>
      <c r="M447" s="87">
        <v>0</v>
      </c>
      <c r="N447" s="87">
        <v>0</v>
      </c>
    </row>
    <row r="448" customHeight="1" spans="1:14">
      <c r="A448" s="136"/>
      <c r="B448" s="136"/>
      <c r="C448" s="136"/>
      <c r="D448" s="137"/>
      <c r="E448" s="137" t="s">
        <v>472</v>
      </c>
      <c r="F448" s="87">
        <v>2.42</v>
      </c>
      <c r="G448" s="137"/>
      <c r="H448" s="138"/>
      <c r="I448" s="87">
        <v>0</v>
      </c>
      <c r="J448" s="87">
        <v>0</v>
      </c>
      <c r="K448" s="87">
        <v>0</v>
      </c>
      <c r="L448" s="87">
        <v>0</v>
      </c>
      <c r="M448" s="87">
        <v>0</v>
      </c>
      <c r="N448" s="87">
        <v>0</v>
      </c>
    </row>
    <row r="449" customHeight="1" spans="1:14">
      <c r="A449" s="136" t="s">
        <v>560</v>
      </c>
      <c r="B449" s="136" t="s">
        <v>506</v>
      </c>
      <c r="C449" s="136" t="s">
        <v>520</v>
      </c>
      <c r="D449" s="137" t="s">
        <v>1416</v>
      </c>
      <c r="E449" s="137" t="s">
        <v>855</v>
      </c>
      <c r="F449" s="87">
        <v>0.42</v>
      </c>
      <c r="G449" s="137" t="s">
        <v>830</v>
      </c>
      <c r="H449" s="138" t="s">
        <v>856</v>
      </c>
      <c r="I449" s="87">
        <v>0</v>
      </c>
      <c r="J449" s="87">
        <v>0</v>
      </c>
      <c r="K449" s="87">
        <v>0</v>
      </c>
      <c r="L449" s="87">
        <v>0</v>
      </c>
      <c r="M449" s="87">
        <v>0</v>
      </c>
      <c r="N449" s="87">
        <v>0</v>
      </c>
    </row>
    <row r="450" customHeight="1" spans="1:14">
      <c r="A450" s="136" t="s">
        <v>560</v>
      </c>
      <c r="B450" s="136" t="s">
        <v>506</v>
      </c>
      <c r="C450" s="136" t="s">
        <v>494</v>
      </c>
      <c r="D450" s="137" t="s">
        <v>1440</v>
      </c>
      <c r="E450" s="137" t="s">
        <v>1417</v>
      </c>
      <c r="F450" s="87">
        <v>2</v>
      </c>
      <c r="G450" s="137" t="s">
        <v>830</v>
      </c>
      <c r="H450" s="138" t="s">
        <v>1441</v>
      </c>
      <c r="I450" s="87">
        <v>0</v>
      </c>
      <c r="J450" s="87">
        <v>0</v>
      </c>
      <c r="K450" s="87">
        <v>0</v>
      </c>
      <c r="L450" s="87">
        <v>0</v>
      </c>
      <c r="M450" s="87">
        <v>0</v>
      </c>
      <c r="N450" s="87">
        <v>0</v>
      </c>
    </row>
    <row r="451" customHeight="1" spans="1:14">
      <c r="A451" s="136"/>
      <c r="B451" s="136"/>
      <c r="C451" s="136"/>
      <c r="D451" s="137"/>
      <c r="E451" s="137" t="s">
        <v>474</v>
      </c>
      <c r="F451" s="87">
        <v>0.42</v>
      </c>
      <c r="G451" s="137"/>
      <c r="H451" s="138"/>
      <c r="I451" s="87">
        <v>0</v>
      </c>
      <c r="J451" s="87">
        <v>0</v>
      </c>
      <c r="K451" s="87">
        <v>0</v>
      </c>
      <c r="L451" s="87">
        <v>0</v>
      </c>
      <c r="M451" s="87">
        <v>0</v>
      </c>
      <c r="N451" s="87">
        <v>0</v>
      </c>
    </row>
    <row r="452" customHeight="1" spans="1:14">
      <c r="A452" s="136" t="s">
        <v>536</v>
      </c>
      <c r="B452" s="136" t="s">
        <v>491</v>
      </c>
      <c r="C452" s="136" t="s">
        <v>500</v>
      </c>
      <c r="D452" s="137" t="s">
        <v>991</v>
      </c>
      <c r="E452" s="137" t="s">
        <v>855</v>
      </c>
      <c r="F452" s="87">
        <v>0.42</v>
      </c>
      <c r="G452" s="137" t="s">
        <v>830</v>
      </c>
      <c r="H452" s="138" t="s">
        <v>856</v>
      </c>
      <c r="I452" s="87">
        <v>0</v>
      </c>
      <c r="J452" s="87">
        <v>0</v>
      </c>
      <c r="K452" s="87">
        <v>0</v>
      </c>
      <c r="L452" s="87">
        <v>0</v>
      </c>
      <c r="M452" s="87">
        <v>0</v>
      </c>
      <c r="N452" s="87">
        <v>0</v>
      </c>
    </row>
    <row r="453" customHeight="1" spans="1:14">
      <c r="A453" s="136"/>
      <c r="B453" s="136"/>
      <c r="C453" s="136"/>
      <c r="D453" s="137"/>
      <c r="E453" s="137" t="s">
        <v>476</v>
      </c>
      <c r="F453" s="87">
        <v>6.54</v>
      </c>
      <c r="G453" s="137"/>
      <c r="H453" s="138"/>
      <c r="I453" s="87">
        <v>0</v>
      </c>
      <c r="J453" s="87">
        <v>0</v>
      </c>
      <c r="K453" s="87">
        <v>0</v>
      </c>
      <c r="L453" s="87">
        <v>0</v>
      </c>
      <c r="M453" s="87">
        <v>0</v>
      </c>
      <c r="N453" s="87">
        <v>0</v>
      </c>
    </row>
    <row r="454" customHeight="1" spans="1:14">
      <c r="A454" s="136" t="s">
        <v>595</v>
      </c>
      <c r="B454" s="136" t="s">
        <v>491</v>
      </c>
      <c r="C454" s="136" t="s">
        <v>596</v>
      </c>
      <c r="D454" s="137" t="s">
        <v>1153</v>
      </c>
      <c r="E454" s="137" t="s">
        <v>1422</v>
      </c>
      <c r="F454" s="87">
        <v>4</v>
      </c>
      <c r="G454" s="137" t="s">
        <v>830</v>
      </c>
      <c r="H454" s="138" t="s">
        <v>1423</v>
      </c>
      <c r="I454" s="87">
        <v>0</v>
      </c>
      <c r="J454" s="87">
        <v>0</v>
      </c>
      <c r="K454" s="87">
        <v>0</v>
      </c>
      <c r="L454" s="87">
        <v>0</v>
      </c>
      <c r="M454" s="87">
        <v>0</v>
      </c>
      <c r="N454" s="87">
        <v>0</v>
      </c>
    </row>
    <row r="455" customHeight="1" spans="1:14">
      <c r="A455" s="136" t="s">
        <v>595</v>
      </c>
      <c r="B455" s="136" t="s">
        <v>500</v>
      </c>
      <c r="C455" s="136" t="s">
        <v>517</v>
      </c>
      <c r="D455" s="137" t="s">
        <v>1444</v>
      </c>
      <c r="E455" s="137" t="s">
        <v>1472</v>
      </c>
      <c r="F455" s="87">
        <v>2</v>
      </c>
      <c r="G455" s="137" t="s">
        <v>830</v>
      </c>
      <c r="H455" s="138" t="s">
        <v>1503</v>
      </c>
      <c r="I455" s="87">
        <v>0</v>
      </c>
      <c r="J455" s="87">
        <v>0</v>
      </c>
      <c r="K455" s="87">
        <v>0</v>
      </c>
      <c r="L455" s="87">
        <v>0</v>
      </c>
      <c r="M455" s="87">
        <v>0</v>
      </c>
      <c r="N455" s="87">
        <v>0</v>
      </c>
    </row>
    <row r="456" customHeight="1" spans="1:14">
      <c r="A456" s="136" t="s">
        <v>595</v>
      </c>
      <c r="B456" s="136" t="s">
        <v>500</v>
      </c>
      <c r="C456" s="136" t="s">
        <v>517</v>
      </c>
      <c r="D456" s="137" t="s">
        <v>1444</v>
      </c>
      <c r="E456" s="137" t="s">
        <v>855</v>
      </c>
      <c r="F456" s="87">
        <v>0.54</v>
      </c>
      <c r="G456" s="137" t="s">
        <v>830</v>
      </c>
      <c r="H456" s="138" t="s">
        <v>856</v>
      </c>
      <c r="I456" s="87">
        <v>0</v>
      </c>
      <c r="J456" s="87">
        <v>0</v>
      </c>
      <c r="K456" s="87">
        <v>0</v>
      </c>
      <c r="L456" s="87">
        <v>0</v>
      </c>
      <c r="M456" s="87">
        <v>0</v>
      </c>
      <c r="N456" s="87">
        <v>0</v>
      </c>
    </row>
    <row r="457" customHeight="1" spans="1:14">
      <c r="A457" s="136"/>
      <c r="B457" s="136"/>
      <c r="C457" s="136"/>
      <c r="D457" s="137"/>
      <c r="E457" s="137" t="s">
        <v>728</v>
      </c>
      <c r="F457" s="87">
        <v>727.6</v>
      </c>
      <c r="G457" s="137"/>
      <c r="H457" s="138"/>
      <c r="I457" s="87">
        <v>0</v>
      </c>
      <c r="J457" s="87">
        <v>0</v>
      </c>
      <c r="K457" s="87">
        <v>0</v>
      </c>
      <c r="L457" s="87">
        <v>0</v>
      </c>
      <c r="M457" s="87">
        <v>0</v>
      </c>
      <c r="N457" s="87">
        <v>0</v>
      </c>
    </row>
    <row r="458" customHeight="1" spans="1:14">
      <c r="A458" s="136" t="s">
        <v>729</v>
      </c>
      <c r="B458" s="136"/>
      <c r="C458" s="136"/>
      <c r="D458" s="137" t="s">
        <v>256</v>
      </c>
      <c r="E458" s="137" t="s">
        <v>257</v>
      </c>
      <c r="F458" s="87">
        <v>727.6</v>
      </c>
      <c r="G458" s="137" t="s">
        <v>1167</v>
      </c>
      <c r="H458" s="138" t="s">
        <v>256</v>
      </c>
      <c r="I458" s="87">
        <v>0</v>
      </c>
      <c r="J458" s="87">
        <v>0</v>
      </c>
      <c r="K458" s="87">
        <v>0</v>
      </c>
      <c r="L458" s="87">
        <v>0</v>
      </c>
      <c r="M458" s="87">
        <v>0</v>
      </c>
      <c r="N458" s="87">
        <v>0</v>
      </c>
    </row>
  </sheetData>
  <sheetProtection formatCells="0" formatColumns="0" formatRows="0"/>
  <mergeCells count="9">
    <mergeCell ref="A2:N2"/>
    <mergeCell ref="A4:C4"/>
    <mergeCell ref="I4:M4"/>
    <mergeCell ref="D4:D5"/>
    <mergeCell ref="E4:E5"/>
    <mergeCell ref="F4:F5"/>
    <mergeCell ref="G4:G5"/>
    <mergeCell ref="H4:H5"/>
    <mergeCell ref="N4:N5"/>
  </mergeCells>
  <pageMargins left="0.472222222222222" right="0.393055555555556" top="1.18055555555556" bottom="0.786805555555556" header="0.511805555555556" footer="0.66875"/>
  <pageSetup paperSize="9" scale="75" orientation="landscape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86"/>
  <sheetViews>
    <sheetView showGridLines="0" showZeros="0" workbookViewId="0">
      <selection activeCell="A22" sqref="$A22:$XFD22"/>
    </sheetView>
  </sheetViews>
  <sheetFormatPr defaultColWidth="9" defaultRowHeight="14.25"/>
  <cols>
    <col min="1" max="1" width="8.875" style="91" customWidth="1"/>
    <col min="2" max="2" width="19.75" style="91" customWidth="1"/>
    <col min="3" max="3" width="12.875" style="91" customWidth="1"/>
    <col min="4" max="4" width="9.625" style="91" customWidth="1"/>
    <col min="5" max="7" width="9.25" style="91" customWidth="1"/>
    <col min="8" max="8" width="11.25" style="91" customWidth="1"/>
    <col min="9" max="9" width="11.875" style="91" customWidth="1"/>
    <col min="10" max="10" width="9.25" style="91" customWidth="1"/>
    <col min="11" max="13" width="8.625" style="91" customWidth="1"/>
    <col min="14" max="14" width="9.25" style="91" customWidth="1"/>
    <col min="15" max="16" width="12.625" style="91" customWidth="1"/>
    <col min="17" max="17" width="29.375" style="91" customWidth="1"/>
    <col min="18" max="16384" width="9" style="91"/>
  </cols>
  <sheetData>
    <row r="1" customHeight="1" spans="1:20">
      <c r="A1" s="67" t="s">
        <v>1504</v>
      </c>
      <c r="B1" s="67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ht="25.5" customHeight="1" spans="1:20">
      <c r="A2" s="93" t="s">
        <v>1505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18"/>
      <c r="R2" s="118"/>
      <c r="S2" s="118"/>
      <c r="T2" s="118"/>
    </row>
    <row r="3" customHeight="1" spans="5:20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customHeight="1" spans="1:16">
      <c r="A4" s="80" t="s">
        <v>2</v>
      </c>
      <c r="B4" s="80"/>
      <c r="C4" s="80"/>
      <c r="D4" s="80"/>
      <c r="E4" s="94" t="s">
        <v>3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113" t="s">
        <v>4</v>
      </c>
    </row>
    <row r="5" ht="24" customHeight="1" spans="1:16">
      <c r="A5" s="96" t="s">
        <v>300</v>
      </c>
      <c r="B5" s="97" t="s">
        <v>481</v>
      </c>
      <c r="C5" s="97" t="s">
        <v>273</v>
      </c>
      <c r="D5" s="98" t="s">
        <v>825</v>
      </c>
      <c r="E5" s="99" t="s">
        <v>789</v>
      </c>
      <c r="F5" s="100"/>
      <c r="G5" s="101"/>
      <c r="H5" s="102" t="s">
        <v>1506</v>
      </c>
      <c r="I5" s="114"/>
      <c r="J5" s="114"/>
      <c r="K5" s="114"/>
      <c r="L5" s="114"/>
      <c r="M5" s="114"/>
      <c r="N5" s="114"/>
      <c r="O5" s="114"/>
      <c r="P5" s="115"/>
    </row>
    <row r="6" customHeight="1" spans="1:16">
      <c r="A6" s="103"/>
      <c r="B6" s="104"/>
      <c r="C6" s="104"/>
      <c r="D6" s="105"/>
      <c r="E6" s="97" t="s">
        <v>307</v>
      </c>
      <c r="F6" s="97" t="s">
        <v>483</v>
      </c>
      <c r="G6" s="97" t="s">
        <v>1507</v>
      </c>
      <c r="H6" s="97" t="s">
        <v>50</v>
      </c>
      <c r="I6" s="102" t="s">
        <v>792</v>
      </c>
      <c r="J6" s="114"/>
      <c r="K6" s="114"/>
      <c r="L6" s="114"/>
      <c r="M6" s="114"/>
      <c r="N6" s="115"/>
      <c r="O6" s="98" t="s">
        <v>1508</v>
      </c>
      <c r="P6" s="98" t="s">
        <v>1509</v>
      </c>
    </row>
    <row r="7" ht="36" customHeight="1" spans="1:16">
      <c r="A7" s="106"/>
      <c r="B7" s="107"/>
      <c r="C7" s="107"/>
      <c r="D7" s="108"/>
      <c r="E7" s="107"/>
      <c r="F7" s="107"/>
      <c r="G7" s="107"/>
      <c r="H7" s="107"/>
      <c r="I7" s="116" t="s">
        <v>307</v>
      </c>
      <c r="J7" s="116" t="s">
        <v>483</v>
      </c>
      <c r="K7" s="117" t="s">
        <v>1510</v>
      </c>
      <c r="L7" s="117" t="s">
        <v>1511</v>
      </c>
      <c r="M7" s="117" t="s">
        <v>1512</v>
      </c>
      <c r="N7" s="116" t="s">
        <v>1507</v>
      </c>
      <c r="O7" s="108"/>
      <c r="P7" s="108"/>
    </row>
    <row r="8" s="90" customFormat="1" customHeight="1" spans="1:16">
      <c r="A8" s="109"/>
      <c r="B8" s="110" t="s">
        <v>50</v>
      </c>
      <c r="C8" s="111">
        <v>551.61</v>
      </c>
      <c r="D8" s="112">
        <v>0</v>
      </c>
      <c r="E8" s="112">
        <v>88.55</v>
      </c>
      <c r="F8" s="112">
        <v>8.55</v>
      </c>
      <c r="G8" s="112">
        <v>80</v>
      </c>
      <c r="H8" s="112">
        <v>463.06</v>
      </c>
      <c r="I8" s="112">
        <v>460.46</v>
      </c>
      <c r="J8" s="112">
        <v>434.66</v>
      </c>
      <c r="K8" s="112">
        <v>144</v>
      </c>
      <c r="L8" s="112">
        <v>0</v>
      </c>
      <c r="M8" s="112">
        <v>0</v>
      </c>
      <c r="N8" s="112">
        <v>25.8</v>
      </c>
      <c r="O8" s="112">
        <v>2.6</v>
      </c>
      <c r="P8" s="112">
        <v>0</v>
      </c>
    </row>
    <row r="9" customHeight="1" spans="1:16">
      <c r="A9" s="109" t="s">
        <v>317</v>
      </c>
      <c r="B9" s="110" t="s">
        <v>318</v>
      </c>
      <c r="C9" s="111">
        <v>3.86</v>
      </c>
      <c r="D9" s="112">
        <v>0</v>
      </c>
      <c r="E9" s="112">
        <v>0</v>
      </c>
      <c r="F9" s="112">
        <v>0</v>
      </c>
      <c r="G9" s="112">
        <v>0</v>
      </c>
      <c r="H9" s="112">
        <v>3.86</v>
      </c>
      <c r="I9" s="112">
        <v>3.86</v>
      </c>
      <c r="J9" s="112">
        <v>3.86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</row>
    <row r="10" customHeight="1" spans="1:16">
      <c r="A10" s="109" t="s">
        <v>319</v>
      </c>
      <c r="B10" s="110" t="s">
        <v>320</v>
      </c>
      <c r="C10" s="111">
        <v>1.85</v>
      </c>
      <c r="D10" s="112">
        <v>0</v>
      </c>
      <c r="E10" s="112">
        <v>0</v>
      </c>
      <c r="F10" s="112">
        <v>0</v>
      </c>
      <c r="G10" s="112">
        <v>0</v>
      </c>
      <c r="H10" s="112">
        <v>1.85</v>
      </c>
      <c r="I10" s="112">
        <v>1.85</v>
      </c>
      <c r="J10" s="112">
        <v>1.85</v>
      </c>
      <c r="K10" s="112">
        <v>1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</row>
    <row r="11" customHeight="1" spans="1:16">
      <c r="A11" s="109" t="s">
        <v>321</v>
      </c>
      <c r="B11" s="110" t="s">
        <v>322</v>
      </c>
      <c r="C11" s="111">
        <v>4.5</v>
      </c>
      <c r="D11" s="112">
        <v>0</v>
      </c>
      <c r="E11" s="112">
        <v>0</v>
      </c>
      <c r="F11" s="112">
        <v>0</v>
      </c>
      <c r="G11" s="112">
        <v>0</v>
      </c>
      <c r="H11" s="112">
        <v>4.5</v>
      </c>
      <c r="I11" s="112">
        <v>4.5</v>
      </c>
      <c r="J11" s="112">
        <v>4.5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</row>
    <row r="12" customHeight="1" spans="1:16">
      <c r="A12" s="109" t="s">
        <v>323</v>
      </c>
      <c r="B12" s="110" t="s">
        <v>324</v>
      </c>
      <c r="C12" s="111">
        <v>0.37</v>
      </c>
      <c r="D12" s="112">
        <v>0</v>
      </c>
      <c r="E12" s="112">
        <v>0</v>
      </c>
      <c r="F12" s="112">
        <v>0</v>
      </c>
      <c r="G12" s="112">
        <v>0</v>
      </c>
      <c r="H12" s="112">
        <v>0.37</v>
      </c>
      <c r="I12" s="112">
        <v>0.37</v>
      </c>
      <c r="J12" s="112">
        <v>0.37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</row>
    <row r="13" customHeight="1" spans="1:16">
      <c r="A13" s="109" t="s">
        <v>325</v>
      </c>
      <c r="B13" s="110" t="s">
        <v>326</v>
      </c>
      <c r="C13" s="111">
        <v>89.16</v>
      </c>
      <c r="D13" s="112">
        <v>0</v>
      </c>
      <c r="E13" s="112">
        <v>80</v>
      </c>
      <c r="F13" s="112">
        <v>0</v>
      </c>
      <c r="G13" s="112">
        <v>80</v>
      </c>
      <c r="H13" s="112">
        <v>9.16</v>
      </c>
      <c r="I13" s="112">
        <v>9.16</v>
      </c>
      <c r="J13" s="112">
        <v>9.16</v>
      </c>
      <c r="K13" s="112">
        <v>29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</row>
    <row r="14" customHeight="1" spans="1:16">
      <c r="A14" s="109" t="s">
        <v>327</v>
      </c>
      <c r="B14" s="110" t="s">
        <v>328</v>
      </c>
      <c r="C14" s="111">
        <v>1.48</v>
      </c>
      <c r="D14" s="112">
        <v>0</v>
      </c>
      <c r="E14" s="112">
        <v>0</v>
      </c>
      <c r="F14" s="112">
        <v>0</v>
      </c>
      <c r="G14" s="112">
        <v>0</v>
      </c>
      <c r="H14" s="112">
        <v>1.48</v>
      </c>
      <c r="I14" s="112">
        <v>1.48</v>
      </c>
      <c r="J14" s="112">
        <v>1.48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</row>
    <row r="15" customHeight="1" spans="1:16">
      <c r="A15" s="109" t="s">
        <v>329</v>
      </c>
      <c r="B15" s="110" t="s">
        <v>330</v>
      </c>
      <c r="C15" s="111">
        <v>2.81</v>
      </c>
      <c r="D15" s="112">
        <v>0</v>
      </c>
      <c r="E15" s="112">
        <v>0</v>
      </c>
      <c r="F15" s="112">
        <v>0</v>
      </c>
      <c r="G15" s="112">
        <v>0</v>
      </c>
      <c r="H15" s="112">
        <v>2.81</v>
      </c>
      <c r="I15" s="112">
        <v>2.81</v>
      </c>
      <c r="J15" s="112">
        <v>2.81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</row>
    <row r="16" customHeight="1" spans="1:16">
      <c r="A16" s="109" t="s">
        <v>331</v>
      </c>
      <c r="B16" s="110" t="s">
        <v>332</v>
      </c>
      <c r="C16" s="111">
        <v>3.89</v>
      </c>
      <c r="D16" s="112">
        <v>0</v>
      </c>
      <c r="E16" s="112">
        <v>0</v>
      </c>
      <c r="F16" s="112">
        <v>0</v>
      </c>
      <c r="G16" s="112">
        <v>0</v>
      </c>
      <c r="H16" s="112">
        <v>3.89</v>
      </c>
      <c r="I16" s="112">
        <v>3.89</v>
      </c>
      <c r="J16" s="112">
        <v>3.89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</row>
    <row r="17" customHeight="1" spans="1:16">
      <c r="A17" s="109" t="s">
        <v>333</v>
      </c>
      <c r="B17" s="110" t="s">
        <v>334</v>
      </c>
      <c r="C17" s="111">
        <v>5.21</v>
      </c>
      <c r="D17" s="112">
        <v>0</v>
      </c>
      <c r="E17" s="112">
        <v>0</v>
      </c>
      <c r="F17" s="112">
        <v>0</v>
      </c>
      <c r="G17" s="112">
        <v>0</v>
      </c>
      <c r="H17" s="112">
        <v>5.21</v>
      </c>
      <c r="I17" s="112">
        <v>5.21</v>
      </c>
      <c r="J17" s="112">
        <v>5.21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</row>
    <row r="18" customHeight="1" spans="1:16">
      <c r="A18" s="109" t="s">
        <v>335</v>
      </c>
      <c r="B18" s="110" t="s">
        <v>336</v>
      </c>
      <c r="C18" s="111">
        <v>1.11</v>
      </c>
      <c r="D18" s="112">
        <v>0</v>
      </c>
      <c r="E18" s="112">
        <v>0</v>
      </c>
      <c r="F18" s="112">
        <v>0</v>
      </c>
      <c r="G18" s="112">
        <v>0</v>
      </c>
      <c r="H18" s="112">
        <v>1.11</v>
      </c>
      <c r="I18" s="112">
        <v>1.11</v>
      </c>
      <c r="J18" s="112">
        <v>1.11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</row>
    <row r="19" customHeight="1" spans="1:16">
      <c r="A19" s="109" t="s">
        <v>337</v>
      </c>
      <c r="B19" s="110" t="s">
        <v>338</v>
      </c>
      <c r="C19" s="111">
        <v>2.22</v>
      </c>
      <c r="D19" s="112">
        <v>0</v>
      </c>
      <c r="E19" s="112">
        <v>0</v>
      </c>
      <c r="F19" s="112">
        <v>0</v>
      </c>
      <c r="G19" s="112">
        <v>0</v>
      </c>
      <c r="H19" s="112">
        <v>2.22</v>
      </c>
      <c r="I19" s="112">
        <v>2.22</v>
      </c>
      <c r="J19" s="112">
        <v>2.22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</row>
    <row r="20" customHeight="1" spans="1:16">
      <c r="A20" s="109" t="s">
        <v>339</v>
      </c>
      <c r="B20" s="110" t="s">
        <v>340</v>
      </c>
      <c r="C20" s="111">
        <v>5.19</v>
      </c>
      <c r="D20" s="112">
        <v>0</v>
      </c>
      <c r="E20" s="112">
        <v>0</v>
      </c>
      <c r="F20" s="112">
        <v>0</v>
      </c>
      <c r="G20" s="112">
        <v>0</v>
      </c>
      <c r="H20" s="112">
        <v>5.19</v>
      </c>
      <c r="I20" s="112">
        <v>2.59</v>
      </c>
      <c r="J20" s="112">
        <v>2.59</v>
      </c>
      <c r="K20" s="112">
        <v>2</v>
      </c>
      <c r="L20" s="112">
        <v>0</v>
      </c>
      <c r="M20" s="112">
        <v>0</v>
      </c>
      <c r="N20" s="112">
        <v>0</v>
      </c>
      <c r="O20" s="112">
        <v>2.6</v>
      </c>
      <c r="P20" s="112">
        <v>0</v>
      </c>
    </row>
    <row r="21" customHeight="1" spans="1:16">
      <c r="A21" s="109" t="s">
        <v>341</v>
      </c>
      <c r="B21" s="110" t="s">
        <v>342</v>
      </c>
      <c r="C21" s="111">
        <v>7.45</v>
      </c>
      <c r="D21" s="112">
        <v>0</v>
      </c>
      <c r="E21" s="112">
        <v>0</v>
      </c>
      <c r="F21" s="112">
        <v>0</v>
      </c>
      <c r="G21" s="112">
        <v>0</v>
      </c>
      <c r="H21" s="112">
        <v>7.45</v>
      </c>
      <c r="I21" s="112">
        <v>7.45</v>
      </c>
      <c r="J21" s="112">
        <v>4.45</v>
      </c>
      <c r="K21" s="112">
        <v>1</v>
      </c>
      <c r="L21" s="112">
        <v>0</v>
      </c>
      <c r="M21" s="112">
        <v>0</v>
      </c>
      <c r="N21" s="112">
        <v>3</v>
      </c>
      <c r="O21" s="112">
        <v>0</v>
      </c>
      <c r="P21" s="112">
        <v>0</v>
      </c>
    </row>
    <row r="22" customHeight="1" spans="1:16">
      <c r="A22" s="109" t="s">
        <v>343</v>
      </c>
      <c r="B22" s="110" t="s">
        <v>344</v>
      </c>
      <c r="C22" s="111">
        <v>4.44</v>
      </c>
      <c r="D22" s="112">
        <v>0</v>
      </c>
      <c r="E22" s="112">
        <v>0</v>
      </c>
      <c r="F22" s="112">
        <v>0</v>
      </c>
      <c r="G22" s="112">
        <v>0</v>
      </c>
      <c r="H22" s="112">
        <v>4.44</v>
      </c>
      <c r="I22" s="112">
        <v>4.44</v>
      </c>
      <c r="J22" s="112">
        <v>4.44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</row>
    <row r="23" customHeight="1" spans="1:16">
      <c r="A23" s="109" t="s">
        <v>345</v>
      </c>
      <c r="B23" s="110" t="s">
        <v>346</v>
      </c>
      <c r="C23" s="111">
        <v>3.33</v>
      </c>
      <c r="D23" s="112">
        <v>0</v>
      </c>
      <c r="E23" s="112">
        <v>0</v>
      </c>
      <c r="F23" s="112">
        <v>0</v>
      </c>
      <c r="G23" s="112">
        <v>0</v>
      </c>
      <c r="H23" s="112">
        <v>3.33</v>
      </c>
      <c r="I23" s="112">
        <v>3.33</v>
      </c>
      <c r="J23" s="112">
        <v>3.33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</row>
    <row r="24" customHeight="1" spans="1:16">
      <c r="A24" s="109" t="s">
        <v>347</v>
      </c>
      <c r="B24" s="110" t="s">
        <v>348</v>
      </c>
      <c r="C24" s="111">
        <v>2.25</v>
      </c>
      <c r="D24" s="112">
        <v>0</v>
      </c>
      <c r="E24" s="112">
        <v>0</v>
      </c>
      <c r="F24" s="112">
        <v>0</v>
      </c>
      <c r="G24" s="112">
        <v>0</v>
      </c>
      <c r="H24" s="112">
        <v>2.25</v>
      </c>
      <c r="I24" s="112">
        <v>2.25</v>
      </c>
      <c r="J24" s="112">
        <v>2.25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</row>
    <row r="25" customHeight="1" spans="1:16">
      <c r="A25" s="109" t="s">
        <v>349</v>
      </c>
      <c r="B25" s="110" t="s">
        <v>350</v>
      </c>
      <c r="C25" s="111">
        <v>12.45</v>
      </c>
      <c r="D25" s="112">
        <v>0</v>
      </c>
      <c r="E25" s="112">
        <v>0</v>
      </c>
      <c r="F25" s="112">
        <v>0</v>
      </c>
      <c r="G25" s="112">
        <v>0</v>
      </c>
      <c r="H25" s="112">
        <v>12.45</v>
      </c>
      <c r="I25" s="112">
        <v>12.45</v>
      </c>
      <c r="J25" s="112">
        <v>9.45</v>
      </c>
      <c r="K25" s="112">
        <v>5</v>
      </c>
      <c r="L25" s="112">
        <v>0</v>
      </c>
      <c r="M25" s="112">
        <v>0</v>
      </c>
      <c r="N25" s="112">
        <v>3</v>
      </c>
      <c r="O25" s="112">
        <v>0</v>
      </c>
      <c r="P25" s="112">
        <v>0</v>
      </c>
    </row>
    <row r="26" customHeight="1" spans="1:16">
      <c r="A26" s="109" t="s">
        <v>351</v>
      </c>
      <c r="B26" s="110" t="s">
        <v>352</v>
      </c>
      <c r="C26" s="111">
        <v>9.44</v>
      </c>
      <c r="D26" s="112">
        <v>0</v>
      </c>
      <c r="E26" s="112">
        <v>0</v>
      </c>
      <c r="F26" s="112">
        <v>0</v>
      </c>
      <c r="G26" s="112">
        <v>0</v>
      </c>
      <c r="H26" s="112">
        <v>9.44</v>
      </c>
      <c r="I26" s="112">
        <v>9.44</v>
      </c>
      <c r="J26" s="112">
        <v>4.44</v>
      </c>
      <c r="K26" s="112">
        <v>4</v>
      </c>
      <c r="L26" s="112">
        <v>0</v>
      </c>
      <c r="M26" s="112">
        <v>0</v>
      </c>
      <c r="N26" s="112">
        <v>5</v>
      </c>
      <c r="O26" s="112">
        <v>0</v>
      </c>
      <c r="P26" s="112">
        <v>0</v>
      </c>
    </row>
    <row r="27" customHeight="1" spans="1:16">
      <c r="A27" s="109" t="s">
        <v>353</v>
      </c>
      <c r="B27" s="110" t="s">
        <v>354</v>
      </c>
      <c r="C27" s="111">
        <v>116.8</v>
      </c>
      <c r="D27" s="112">
        <v>0</v>
      </c>
      <c r="E27" s="112">
        <v>0</v>
      </c>
      <c r="F27" s="112">
        <v>0</v>
      </c>
      <c r="G27" s="112">
        <v>0</v>
      </c>
      <c r="H27" s="112">
        <v>116.8</v>
      </c>
      <c r="I27" s="112">
        <v>116.8</v>
      </c>
      <c r="J27" s="112">
        <v>116.8</v>
      </c>
      <c r="K27" s="112">
        <v>31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</row>
    <row r="28" customHeight="1" spans="1:16">
      <c r="A28" s="109" t="s">
        <v>355</v>
      </c>
      <c r="B28" s="110" t="s">
        <v>356</v>
      </c>
      <c r="C28" s="111">
        <v>2.96</v>
      </c>
      <c r="D28" s="112">
        <v>0</v>
      </c>
      <c r="E28" s="112">
        <v>0</v>
      </c>
      <c r="F28" s="112">
        <v>0</v>
      </c>
      <c r="G28" s="112">
        <v>0</v>
      </c>
      <c r="H28" s="112">
        <v>2.96</v>
      </c>
      <c r="I28" s="112">
        <v>2.96</v>
      </c>
      <c r="J28" s="112">
        <v>2.96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</row>
    <row r="29" customHeight="1" spans="1:16">
      <c r="A29" s="109" t="s">
        <v>357</v>
      </c>
      <c r="B29" s="110" t="s">
        <v>358</v>
      </c>
      <c r="C29" s="111">
        <v>1.48</v>
      </c>
      <c r="D29" s="112">
        <v>0</v>
      </c>
      <c r="E29" s="112">
        <v>0</v>
      </c>
      <c r="F29" s="112">
        <v>0</v>
      </c>
      <c r="G29" s="112">
        <v>0</v>
      </c>
      <c r="H29" s="112">
        <v>1.48</v>
      </c>
      <c r="I29" s="112">
        <v>1.48</v>
      </c>
      <c r="J29" s="112">
        <v>1.48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</row>
    <row r="30" customHeight="1" spans="1:16">
      <c r="A30" s="109" t="s">
        <v>359</v>
      </c>
      <c r="B30" s="110" t="s">
        <v>360</v>
      </c>
      <c r="C30" s="111">
        <v>2.22</v>
      </c>
      <c r="D30" s="112">
        <v>0</v>
      </c>
      <c r="E30" s="112">
        <v>0</v>
      </c>
      <c r="F30" s="112">
        <v>0</v>
      </c>
      <c r="G30" s="112">
        <v>0</v>
      </c>
      <c r="H30" s="112">
        <v>2.22</v>
      </c>
      <c r="I30" s="112">
        <v>2.22</v>
      </c>
      <c r="J30" s="112">
        <v>2.22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</row>
    <row r="31" customHeight="1" spans="1:16">
      <c r="A31" s="109" t="s">
        <v>361</v>
      </c>
      <c r="B31" s="110" t="s">
        <v>362</v>
      </c>
      <c r="C31" s="111">
        <v>6.9</v>
      </c>
      <c r="D31" s="112">
        <v>0</v>
      </c>
      <c r="E31" s="112">
        <v>0</v>
      </c>
      <c r="F31" s="112">
        <v>0</v>
      </c>
      <c r="G31" s="112">
        <v>0</v>
      </c>
      <c r="H31" s="112">
        <v>6.9</v>
      </c>
      <c r="I31" s="112">
        <v>6.9</v>
      </c>
      <c r="J31" s="112">
        <v>6.9</v>
      </c>
      <c r="K31" s="112">
        <v>1</v>
      </c>
      <c r="L31" s="112">
        <v>0</v>
      </c>
      <c r="M31" s="112">
        <v>0</v>
      </c>
      <c r="N31" s="112">
        <v>0</v>
      </c>
      <c r="O31" s="112">
        <v>0</v>
      </c>
      <c r="P31" s="112">
        <v>0</v>
      </c>
    </row>
    <row r="32" customHeight="1" spans="1:16">
      <c r="A32" s="109" t="s">
        <v>363</v>
      </c>
      <c r="B32" s="110" t="s">
        <v>364</v>
      </c>
      <c r="C32" s="111">
        <v>4.47</v>
      </c>
      <c r="D32" s="112">
        <v>0</v>
      </c>
      <c r="E32" s="112">
        <v>0</v>
      </c>
      <c r="F32" s="112">
        <v>0</v>
      </c>
      <c r="G32" s="112">
        <v>0</v>
      </c>
      <c r="H32" s="112">
        <v>4.47</v>
      </c>
      <c r="I32" s="112">
        <v>4.47</v>
      </c>
      <c r="J32" s="112">
        <v>4.47</v>
      </c>
      <c r="K32" s="112">
        <v>0</v>
      </c>
      <c r="L32" s="112">
        <v>0</v>
      </c>
      <c r="M32" s="112">
        <v>0</v>
      </c>
      <c r="N32" s="112">
        <v>0</v>
      </c>
      <c r="O32" s="112">
        <v>0</v>
      </c>
      <c r="P32" s="112">
        <v>0</v>
      </c>
    </row>
    <row r="33" customHeight="1" spans="1:16">
      <c r="A33" s="109" t="s">
        <v>365</v>
      </c>
      <c r="B33" s="110" t="s">
        <v>366</v>
      </c>
      <c r="C33" s="111">
        <v>4.4</v>
      </c>
      <c r="D33" s="112">
        <v>0</v>
      </c>
      <c r="E33" s="112">
        <v>0</v>
      </c>
      <c r="F33" s="112">
        <v>0</v>
      </c>
      <c r="G33" s="112">
        <v>0</v>
      </c>
      <c r="H33" s="112">
        <v>4.4</v>
      </c>
      <c r="I33" s="112">
        <v>4.4</v>
      </c>
      <c r="J33" s="112">
        <v>4.4</v>
      </c>
      <c r="K33" s="112">
        <v>0</v>
      </c>
      <c r="L33" s="112">
        <v>0</v>
      </c>
      <c r="M33" s="112">
        <v>0</v>
      </c>
      <c r="N33" s="112">
        <v>0</v>
      </c>
      <c r="O33" s="112">
        <v>0</v>
      </c>
      <c r="P33" s="112">
        <v>0</v>
      </c>
    </row>
    <row r="34" customHeight="1" spans="1:16">
      <c r="A34" s="109" t="s">
        <v>367</v>
      </c>
      <c r="B34" s="110" t="s">
        <v>368</v>
      </c>
      <c r="C34" s="111">
        <v>0.5</v>
      </c>
      <c r="D34" s="112">
        <v>0</v>
      </c>
      <c r="E34" s="112">
        <v>0</v>
      </c>
      <c r="F34" s="112">
        <v>0</v>
      </c>
      <c r="G34" s="112">
        <v>0</v>
      </c>
      <c r="H34" s="112">
        <v>0.5</v>
      </c>
      <c r="I34" s="112">
        <v>0.5</v>
      </c>
      <c r="J34" s="112">
        <v>0.5</v>
      </c>
      <c r="K34" s="112">
        <v>0</v>
      </c>
      <c r="L34" s="112">
        <v>0</v>
      </c>
      <c r="M34" s="112">
        <v>0</v>
      </c>
      <c r="N34" s="112">
        <v>0</v>
      </c>
      <c r="O34" s="112">
        <v>0</v>
      </c>
      <c r="P34" s="112">
        <v>0</v>
      </c>
    </row>
    <row r="35" customHeight="1" spans="1:16">
      <c r="A35" s="109" t="s">
        <v>369</v>
      </c>
      <c r="B35" s="110" t="s">
        <v>370</v>
      </c>
      <c r="C35" s="111">
        <v>1.11</v>
      </c>
      <c r="D35" s="112">
        <v>0</v>
      </c>
      <c r="E35" s="112">
        <v>0</v>
      </c>
      <c r="F35" s="112">
        <v>0</v>
      </c>
      <c r="G35" s="112">
        <v>0</v>
      </c>
      <c r="H35" s="112">
        <v>1.11</v>
      </c>
      <c r="I35" s="112">
        <v>1.11</v>
      </c>
      <c r="J35" s="112">
        <v>1.11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</row>
    <row r="36" customHeight="1" spans="1:16">
      <c r="A36" s="109" t="s">
        <v>371</v>
      </c>
      <c r="B36" s="110" t="s">
        <v>372</v>
      </c>
      <c r="C36" s="111">
        <v>1.11</v>
      </c>
      <c r="D36" s="112">
        <v>0</v>
      </c>
      <c r="E36" s="112">
        <v>0</v>
      </c>
      <c r="F36" s="112">
        <v>0</v>
      </c>
      <c r="G36" s="112">
        <v>0</v>
      </c>
      <c r="H36" s="112">
        <v>1.11</v>
      </c>
      <c r="I36" s="112">
        <v>1.11</v>
      </c>
      <c r="J36" s="112">
        <v>1.11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</row>
    <row r="37" customHeight="1" spans="1:16">
      <c r="A37" s="109" t="s">
        <v>373</v>
      </c>
      <c r="B37" s="110" t="s">
        <v>374</v>
      </c>
      <c r="C37" s="111">
        <v>1.11</v>
      </c>
      <c r="D37" s="112">
        <v>0</v>
      </c>
      <c r="E37" s="112">
        <v>0</v>
      </c>
      <c r="F37" s="112">
        <v>0</v>
      </c>
      <c r="G37" s="112">
        <v>0</v>
      </c>
      <c r="H37" s="112">
        <v>1.11</v>
      </c>
      <c r="I37" s="112">
        <v>1.11</v>
      </c>
      <c r="J37" s="112">
        <v>1.11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</row>
    <row r="38" customHeight="1" spans="1:16">
      <c r="A38" s="109" t="s">
        <v>375</v>
      </c>
      <c r="B38" s="110" t="s">
        <v>376</v>
      </c>
      <c r="C38" s="111">
        <v>2.7</v>
      </c>
      <c r="D38" s="112">
        <v>0</v>
      </c>
      <c r="E38" s="112">
        <v>0</v>
      </c>
      <c r="F38" s="112">
        <v>0</v>
      </c>
      <c r="G38" s="112">
        <v>0</v>
      </c>
      <c r="H38" s="112">
        <v>2.7</v>
      </c>
      <c r="I38" s="112">
        <v>2.7</v>
      </c>
      <c r="J38" s="112">
        <v>2.7</v>
      </c>
      <c r="K38" s="112">
        <v>2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</row>
    <row r="39" customHeight="1" spans="1:16">
      <c r="A39" s="109" t="s">
        <v>377</v>
      </c>
      <c r="B39" s="110" t="s">
        <v>378</v>
      </c>
      <c r="C39" s="111">
        <v>2.22</v>
      </c>
      <c r="D39" s="112">
        <v>0</v>
      </c>
      <c r="E39" s="112">
        <v>0</v>
      </c>
      <c r="F39" s="112">
        <v>0</v>
      </c>
      <c r="G39" s="112">
        <v>0</v>
      </c>
      <c r="H39" s="112">
        <v>2.22</v>
      </c>
      <c r="I39" s="112">
        <v>2.22</v>
      </c>
      <c r="J39" s="112">
        <v>2.22</v>
      </c>
      <c r="K39" s="112">
        <v>3</v>
      </c>
      <c r="L39" s="112">
        <v>0</v>
      </c>
      <c r="M39" s="112">
        <v>0</v>
      </c>
      <c r="N39" s="112">
        <v>0</v>
      </c>
      <c r="O39" s="112">
        <v>0</v>
      </c>
      <c r="P39" s="112">
        <v>0</v>
      </c>
    </row>
    <row r="40" customHeight="1" spans="1:16">
      <c r="A40" s="109" t="s">
        <v>379</v>
      </c>
      <c r="B40" s="110" t="s">
        <v>380</v>
      </c>
      <c r="C40" s="111">
        <v>3.9</v>
      </c>
      <c r="D40" s="112">
        <v>0</v>
      </c>
      <c r="E40" s="112">
        <v>0</v>
      </c>
      <c r="F40" s="112">
        <v>0</v>
      </c>
      <c r="G40" s="112">
        <v>0</v>
      </c>
      <c r="H40" s="112">
        <v>3.9</v>
      </c>
      <c r="I40" s="112">
        <v>3.9</v>
      </c>
      <c r="J40" s="112">
        <v>3.9</v>
      </c>
      <c r="K40" s="112">
        <v>1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</row>
    <row r="41" customHeight="1" spans="1:16">
      <c r="A41" s="109" t="s">
        <v>381</v>
      </c>
      <c r="B41" s="110" t="s">
        <v>382</v>
      </c>
      <c r="C41" s="111">
        <v>1.85</v>
      </c>
      <c r="D41" s="112">
        <v>0</v>
      </c>
      <c r="E41" s="112">
        <v>0</v>
      </c>
      <c r="F41" s="112">
        <v>0</v>
      </c>
      <c r="G41" s="112">
        <v>0</v>
      </c>
      <c r="H41" s="112">
        <v>1.85</v>
      </c>
      <c r="I41" s="112">
        <v>1.85</v>
      </c>
      <c r="J41" s="112">
        <v>1.85</v>
      </c>
      <c r="K41" s="112">
        <v>0</v>
      </c>
      <c r="L41" s="112">
        <v>0</v>
      </c>
      <c r="M41" s="112">
        <v>0</v>
      </c>
      <c r="N41" s="112">
        <v>0</v>
      </c>
      <c r="O41" s="112">
        <v>0</v>
      </c>
      <c r="P41" s="112">
        <v>0</v>
      </c>
    </row>
    <row r="42" customHeight="1" spans="1:16">
      <c r="A42" s="109" t="s">
        <v>383</v>
      </c>
      <c r="B42" s="110" t="s">
        <v>384</v>
      </c>
      <c r="C42" s="111">
        <v>2.96</v>
      </c>
      <c r="D42" s="112">
        <v>0</v>
      </c>
      <c r="E42" s="112">
        <v>0</v>
      </c>
      <c r="F42" s="112">
        <v>0</v>
      </c>
      <c r="G42" s="112">
        <v>0</v>
      </c>
      <c r="H42" s="112">
        <v>2.96</v>
      </c>
      <c r="I42" s="112">
        <v>2.96</v>
      </c>
      <c r="J42" s="112">
        <v>2.96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</row>
    <row r="43" customHeight="1" spans="1:16">
      <c r="A43" s="109" t="s">
        <v>385</v>
      </c>
      <c r="B43" s="110" t="s">
        <v>386</v>
      </c>
      <c r="C43" s="111">
        <v>9.7</v>
      </c>
      <c r="D43" s="112">
        <v>0</v>
      </c>
      <c r="E43" s="112">
        <v>0</v>
      </c>
      <c r="F43" s="112">
        <v>0</v>
      </c>
      <c r="G43" s="112">
        <v>0</v>
      </c>
      <c r="H43" s="112">
        <v>9.7</v>
      </c>
      <c r="I43" s="112">
        <v>9.7</v>
      </c>
      <c r="J43" s="112">
        <v>3.7</v>
      </c>
      <c r="K43" s="112">
        <v>1</v>
      </c>
      <c r="L43" s="112">
        <v>0</v>
      </c>
      <c r="M43" s="112">
        <v>0</v>
      </c>
      <c r="N43" s="112">
        <v>6</v>
      </c>
      <c r="O43" s="112">
        <v>0</v>
      </c>
      <c r="P43" s="112">
        <v>0</v>
      </c>
    </row>
    <row r="44" customHeight="1" spans="1:16">
      <c r="A44" s="109" t="s">
        <v>389</v>
      </c>
      <c r="B44" s="110" t="s">
        <v>390</v>
      </c>
      <c r="C44" s="111">
        <v>11.7</v>
      </c>
      <c r="D44" s="112">
        <v>0</v>
      </c>
      <c r="E44" s="112">
        <v>0</v>
      </c>
      <c r="F44" s="112">
        <v>0</v>
      </c>
      <c r="G44" s="112">
        <v>0</v>
      </c>
      <c r="H44" s="112">
        <v>11.7</v>
      </c>
      <c r="I44" s="112">
        <v>11.7</v>
      </c>
      <c r="J44" s="112">
        <v>3.7</v>
      </c>
      <c r="K44" s="112">
        <v>0</v>
      </c>
      <c r="L44" s="112">
        <v>0</v>
      </c>
      <c r="M44" s="112">
        <v>0</v>
      </c>
      <c r="N44" s="112">
        <v>8</v>
      </c>
      <c r="O44" s="112">
        <v>0</v>
      </c>
      <c r="P44" s="112">
        <v>0</v>
      </c>
    </row>
    <row r="45" customHeight="1" spans="1:16">
      <c r="A45" s="109" t="s">
        <v>391</v>
      </c>
      <c r="B45" s="110" t="s">
        <v>392</v>
      </c>
      <c r="C45" s="111">
        <v>1.85</v>
      </c>
      <c r="D45" s="112">
        <v>0</v>
      </c>
      <c r="E45" s="112">
        <v>0</v>
      </c>
      <c r="F45" s="112">
        <v>0</v>
      </c>
      <c r="G45" s="112">
        <v>0</v>
      </c>
      <c r="H45" s="112">
        <v>1.85</v>
      </c>
      <c r="I45" s="112">
        <v>1.85</v>
      </c>
      <c r="J45" s="112">
        <v>1.85</v>
      </c>
      <c r="K45" s="112">
        <v>0</v>
      </c>
      <c r="L45" s="112">
        <v>0</v>
      </c>
      <c r="M45" s="112">
        <v>0</v>
      </c>
      <c r="N45" s="112">
        <v>0</v>
      </c>
      <c r="O45" s="112">
        <v>0</v>
      </c>
      <c r="P45" s="112">
        <v>0</v>
      </c>
    </row>
    <row r="46" customHeight="1" spans="1:16">
      <c r="A46" s="109" t="s">
        <v>393</v>
      </c>
      <c r="B46" s="110" t="s">
        <v>394</v>
      </c>
      <c r="C46" s="111">
        <v>1.85</v>
      </c>
      <c r="D46" s="112">
        <v>0</v>
      </c>
      <c r="E46" s="112">
        <v>0</v>
      </c>
      <c r="F46" s="112">
        <v>0</v>
      </c>
      <c r="G46" s="112">
        <v>0</v>
      </c>
      <c r="H46" s="112">
        <v>1.85</v>
      </c>
      <c r="I46" s="112">
        <v>1.85</v>
      </c>
      <c r="J46" s="112">
        <v>1.85</v>
      </c>
      <c r="K46" s="112">
        <v>1</v>
      </c>
      <c r="L46" s="112">
        <v>0</v>
      </c>
      <c r="M46" s="112">
        <v>0</v>
      </c>
      <c r="N46" s="112">
        <v>0</v>
      </c>
      <c r="O46" s="112">
        <v>0</v>
      </c>
      <c r="P46" s="112">
        <v>0</v>
      </c>
    </row>
    <row r="47" customHeight="1" spans="1:16">
      <c r="A47" s="109" t="s">
        <v>395</v>
      </c>
      <c r="B47" s="110" t="s">
        <v>396</v>
      </c>
      <c r="C47" s="111">
        <v>1.85</v>
      </c>
      <c r="D47" s="112">
        <v>0</v>
      </c>
      <c r="E47" s="112">
        <v>0</v>
      </c>
      <c r="F47" s="112">
        <v>0</v>
      </c>
      <c r="G47" s="112">
        <v>0</v>
      </c>
      <c r="H47" s="112">
        <v>1.85</v>
      </c>
      <c r="I47" s="112">
        <v>1.85</v>
      </c>
      <c r="J47" s="112">
        <v>1.85</v>
      </c>
      <c r="K47" s="112">
        <v>0</v>
      </c>
      <c r="L47" s="112">
        <v>0</v>
      </c>
      <c r="M47" s="112">
        <v>0</v>
      </c>
      <c r="N47" s="112">
        <v>0</v>
      </c>
      <c r="O47" s="112">
        <v>0</v>
      </c>
      <c r="P47" s="112">
        <v>0</v>
      </c>
    </row>
    <row r="48" customHeight="1" spans="1:16">
      <c r="A48" s="109" t="s">
        <v>397</v>
      </c>
      <c r="B48" s="110" t="s">
        <v>398</v>
      </c>
      <c r="C48" s="111">
        <v>2.59</v>
      </c>
      <c r="D48" s="112">
        <v>0</v>
      </c>
      <c r="E48" s="112">
        <v>0</v>
      </c>
      <c r="F48" s="112">
        <v>0</v>
      </c>
      <c r="G48" s="112">
        <v>0</v>
      </c>
      <c r="H48" s="112">
        <v>2.59</v>
      </c>
      <c r="I48" s="112">
        <v>2.59</v>
      </c>
      <c r="J48" s="112">
        <v>2.59</v>
      </c>
      <c r="K48" s="112">
        <v>1</v>
      </c>
      <c r="L48" s="112">
        <v>0</v>
      </c>
      <c r="M48" s="112">
        <v>0</v>
      </c>
      <c r="N48" s="112">
        <v>0</v>
      </c>
      <c r="O48" s="112">
        <v>0</v>
      </c>
      <c r="P48" s="112">
        <v>0</v>
      </c>
    </row>
    <row r="49" customHeight="1" spans="1:16">
      <c r="A49" s="109" t="s">
        <v>399</v>
      </c>
      <c r="B49" s="110" t="s">
        <v>400</v>
      </c>
      <c r="C49" s="111">
        <v>4.9</v>
      </c>
      <c r="D49" s="112">
        <v>0</v>
      </c>
      <c r="E49" s="112">
        <v>0</v>
      </c>
      <c r="F49" s="112">
        <v>0</v>
      </c>
      <c r="G49" s="112">
        <v>0</v>
      </c>
      <c r="H49" s="112">
        <v>4.9</v>
      </c>
      <c r="I49" s="112">
        <v>4.9</v>
      </c>
      <c r="J49" s="112">
        <v>4.9</v>
      </c>
      <c r="K49" s="112">
        <v>3</v>
      </c>
      <c r="L49" s="112">
        <v>0</v>
      </c>
      <c r="M49" s="112">
        <v>0</v>
      </c>
      <c r="N49" s="112">
        <v>0</v>
      </c>
      <c r="O49" s="112">
        <v>0</v>
      </c>
      <c r="P49" s="112">
        <v>0</v>
      </c>
    </row>
    <row r="50" customHeight="1" spans="1:16">
      <c r="A50" s="109" t="s">
        <v>401</v>
      </c>
      <c r="B50" s="110" t="s">
        <v>402</v>
      </c>
      <c r="C50" s="111">
        <v>13.9</v>
      </c>
      <c r="D50" s="112">
        <v>0</v>
      </c>
      <c r="E50" s="112">
        <v>0</v>
      </c>
      <c r="F50" s="112">
        <v>0</v>
      </c>
      <c r="G50" s="112">
        <v>0</v>
      </c>
      <c r="H50" s="112">
        <v>13.9</v>
      </c>
      <c r="I50" s="112">
        <v>13.9</v>
      </c>
      <c r="J50" s="112">
        <v>13.9</v>
      </c>
      <c r="K50" s="112">
        <v>5</v>
      </c>
      <c r="L50" s="112">
        <v>0</v>
      </c>
      <c r="M50" s="112">
        <v>0</v>
      </c>
      <c r="N50" s="112">
        <v>0</v>
      </c>
      <c r="O50" s="112">
        <v>0</v>
      </c>
      <c r="P50" s="112">
        <v>0</v>
      </c>
    </row>
    <row r="51" customHeight="1" spans="1:16">
      <c r="A51" s="109" t="s">
        <v>403</v>
      </c>
      <c r="B51" s="110" t="s">
        <v>404</v>
      </c>
      <c r="C51" s="111">
        <v>7.2</v>
      </c>
      <c r="D51" s="112">
        <v>0</v>
      </c>
      <c r="E51" s="112">
        <v>0</v>
      </c>
      <c r="F51" s="112">
        <v>0</v>
      </c>
      <c r="G51" s="112">
        <v>0</v>
      </c>
      <c r="H51" s="112">
        <v>7.2</v>
      </c>
      <c r="I51" s="112">
        <v>7.2</v>
      </c>
      <c r="J51" s="112">
        <v>7.2</v>
      </c>
      <c r="K51" s="112">
        <v>1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</row>
    <row r="52" customHeight="1" spans="1:16">
      <c r="A52" s="109" t="s">
        <v>405</v>
      </c>
      <c r="B52" s="110" t="s">
        <v>406</v>
      </c>
      <c r="C52" s="111">
        <v>7.52</v>
      </c>
      <c r="D52" s="112">
        <v>0</v>
      </c>
      <c r="E52" s="112">
        <v>0</v>
      </c>
      <c r="F52" s="112">
        <v>0</v>
      </c>
      <c r="G52" s="112">
        <v>0</v>
      </c>
      <c r="H52" s="112">
        <v>7.52</v>
      </c>
      <c r="I52" s="112">
        <v>7.52</v>
      </c>
      <c r="J52" s="112">
        <v>7.52</v>
      </c>
      <c r="K52" s="112">
        <v>3</v>
      </c>
      <c r="L52" s="112">
        <v>0</v>
      </c>
      <c r="M52" s="112">
        <v>0</v>
      </c>
      <c r="N52" s="112">
        <v>0</v>
      </c>
      <c r="O52" s="112">
        <v>0</v>
      </c>
      <c r="P52" s="112">
        <v>0</v>
      </c>
    </row>
    <row r="53" customHeight="1" spans="1:16">
      <c r="A53" s="109" t="s">
        <v>407</v>
      </c>
      <c r="B53" s="110" t="s">
        <v>408</v>
      </c>
      <c r="C53" s="111">
        <v>1.85</v>
      </c>
      <c r="D53" s="112">
        <v>0</v>
      </c>
      <c r="E53" s="112">
        <v>0</v>
      </c>
      <c r="F53" s="112">
        <v>0</v>
      </c>
      <c r="G53" s="112">
        <v>0</v>
      </c>
      <c r="H53" s="112">
        <v>1.85</v>
      </c>
      <c r="I53" s="112">
        <v>1.85</v>
      </c>
      <c r="J53" s="112">
        <v>1.85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</row>
    <row r="54" customHeight="1" spans="1:16">
      <c r="A54" s="109" t="s">
        <v>409</v>
      </c>
      <c r="B54" s="110" t="s">
        <v>410</v>
      </c>
      <c r="C54" s="111">
        <v>1.48</v>
      </c>
      <c r="D54" s="112">
        <v>0</v>
      </c>
      <c r="E54" s="112">
        <v>0</v>
      </c>
      <c r="F54" s="112">
        <v>0</v>
      </c>
      <c r="G54" s="112">
        <v>0</v>
      </c>
      <c r="H54" s="112">
        <v>1.48</v>
      </c>
      <c r="I54" s="112">
        <v>1.48</v>
      </c>
      <c r="J54" s="112">
        <v>1.48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</row>
    <row r="55" customHeight="1" spans="1:16">
      <c r="A55" s="109" t="s">
        <v>413</v>
      </c>
      <c r="B55" s="110" t="s">
        <v>414</v>
      </c>
      <c r="C55" s="111">
        <v>3.24</v>
      </c>
      <c r="D55" s="112">
        <v>0</v>
      </c>
      <c r="E55" s="112">
        <v>0</v>
      </c>
      <c r="F55" s="112">
        <v>0</v>
      </c>
      <c r="G55" s="112">
        <v>0</v>
      </c>
      <c r="H55" s="112">
        <v>3.24</v>
      </c>
      <c r="I55" s="112">
        <v>3.24</v>
      </c>
      <c r="J55" s="112">
        <v>3.24</v>
      </c>
      <c r="K55" s="112">
        <v>0</v>
      </c>
      <c r="L55" s="112">
        <v>0</v>
      </c>
      <c r="M55" s="112">
        <v>0</v>
      </c>
      <c r="N55" s="112">
        <v>0</v>
      </c>
      <c r="O55" s="112">
        <v>0</v>
      </c>
      <c r="P55" s="112">
        <v>0</v>
      </c>
    </row>
    <row r="56" customHeight="1" spans="1:16">
      <c r="A56" s="109" t="s">
        <v>415</v>
      </c>
      <c r="B56" s="110" t="s">
        <v>416</v>
      </c>
      <c r="C56" s="111">
        <v>1.85</v>
      </c>
      <c r="D56" s="112">
        <v>0</v>
      </c>
      <c r="E56" s="112">
        <v>0</v>
      </c>
      <c r="F56" s="112">
        <v>0</v>
      </c>
      <c r="G56" s="112">
        <v>0</v>
      </c>
      <c r="H56" s="112">
        <v>1.85</v>
      </c>
      <c r="I56" s="112">
        <v>1.85</v>
      </c>
      <c r="J56" s="112">
        <v>1.85</v>
      </c>
      <c r="K56" s="112">
        <v>0</v>
      </c>
      <c r="L56" s="112">
        <v>0</v>
      </c>
      <c r="M56" s="112">
        <v>0</v>
      </c>
      <c r="N56" s="112">
        <v>0</v>
      </c>
      <c r="O56" s="112">
        <v>0</v>
      </c>
      <c r="P56" s="112">
        <v>0</v>
      </c>
    </row>
    <row r="57" customHeight="1" spans="1:16">
      <c r="A57" s="109" t="s">
        <v>417</v>
      </c>
      <c r="B57" s="110" t="s">
        <v>418</v>
      </c>
      <c r="C57" s="111">
        <v>21.7</v>
      </c>
      <c r="D57" s="112">
        <v>0</v>
      </c>
      <c r="E57" s="112">
        <v>1.55</v>
      </c>
      <c r="F57" s="112">
        <v>1.55</v>
      </c>
      <c r="G57" s="112">
        <v>0</v>
      </c>
      <c r="H57" s="112">
        <v>20.15</v>
      </c>
      <c r="I57" s="112">
        <v>20.15</v>
      </c>
      <c r="J57" s="112">
        <v>20.15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</row>
    <row r="58" customHeight="1" spans="1:16">
      <c r="A58" s="109" t="s">
        <v>419</v>
      </c>
      <c r="B58" s="110" t="s">
        <v>420</v>
      </c>
      <c r="C58" s="111">
        <v>2.16</v>
      </c>
      <c r="D58" s="112">
        <v>0</v>
      </c>
      <c r="E58" s="112">
        <v>0</v>
      </c>
      <c r="F58" s="112">
        <v>0</v>
      </c>
      <c r="G58" s="112">
        <v>0</v>
      </c>
      <c r="H58" s="112">
        <v>2.16</v>
      </c>
      <c r="I58" s="112">
        <v>2.16</v>
      </c>
      <c r="J58" s="112">
        <v>2.16</v>
      </c>
      <c r="K58" s="112">
        <v>0</v>
      </c>
      <c r="L58" s="112">
        <v>0</v>
      </c>
      <c r="M58" s="112">
        <v>0</v>
      </c>
      <c r="N58" s="112">
        <v>0</v>
      </c>
      <c r="O58" s="112">
        <v>0</v>
      </c>
      <c r="P58" s="112">
        <v>0</v>
      </c>
    </row>
    <row r="59" customHeight="1" spans="1:16">
      <c r="A59" s="109" t="s">
        <v>421</v>
      </c>
      <c r="B59" s="110" t="s">
        <v>422</v>
      </c>
      <c r="C59" s="111">
        <v>2.97</v>
      </c>
      <c r="D59" s="112">
        <v>0</v>
      </c>
      <c r="E59" s="112">
        <v>0</v>
      </c>
      <c r="F59" s="112">
        <v>0</v>
      </c>
      <c r="G59" s="112">
        <v>0</v>
      </c>
      <c r="H59" s="112">
        <v>2.97</v>
      </c>
      <c r="I59" s="112">
        <v>2.97</v>
      </c>
      <c r="J59" s="112">
        <v>2.97</v>
      </c>
      <c r="K59" s="112">
        <v>0</v>
      </c>
      <c r="L59" s="112">
        <v>0</v>
      </c>
      <c r="M59" s="112">
        <v>0</v>
      </c>
      <c r="N59" s="112">
        <v>0</v>
      </c>
      <c r="O59" s="112">
        <v>0</v>
      </c>
      <c r="P59" s="112">
        <v>0</v>
      </c>
    </row>
    <row r="60" customHeight="1" spans="1:16">
      <c r="A60" s="109" t="s">
        <v>423</v>
      </c>
      <c r="B60" s="110" t="s">
        <v>424</v>
      </c>
      <c r="C60" s="111">
        <v>2.16</v>
      </c>
      <c r="D60" s="112">
        <v>0</v>
      </c>
      <c r="E60" s="112">
        <v>0</v>
      </c>
      <c r="F60" s="112">
        <v>0</v>
      </c>
      <c r="G60" s="112">
        <v>0</v>
      </c>
      <c r="H60" s="112">
        <v>2.16</v>
      </c>
      <c r="I60" s="112">
        <v>2.16</v>
      </c>
      <c r="J60" s="112">
        <v>2.16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 s="112">
        <v>0</v>
      </c>
    </row>
    <row r="61" customHeight="1" spans="1:16">
      <c r="A61" s="109" t="s">
        <v>425</v>
      </c>
      <c r="B61" s="110" t="s">
        <v>426</v>
      </c>
      <c r="C61" s="111">
        <v>0.5</v>
      </c>
      <c r="D61" s="112">
        <v>0</v>
      </c>
      <c r="E61" s="112">
        <v>0</v>
      </c>
      <c r="F61" s="112">
        <v>0</v>
      </c>
      <c r="G61" s="112">
        <v>0</v>
      </c>
      <c r="H61" s="112">
        <v>0.5</v>
      </c>
      <c r="I61" s="112">
        <v>0.5</v>
      </c>
      <c r="J61" s="112">
        <v>0.5</v>
      </c>
      <c r="K61" s="112">
        <v>0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</row>
    <row r="62" customHeight="1" spans="1:16">
      <c r="A62" s="109" t="s">
        <v>427</v>
      </c>
      <c r="B62" s="110" t="s">
        <v>428</v>
      </c>
      <c r="C62" s="111">
        <v>14.1</v>
      </c>
      <c r="D62" s="112">
        <v>0</v>
      </c>
      <c r="E62" s="112">
        <v>1.1</v>
      </c>
      <c r="F62" s="112">
        <v>1.1</v>
      </c>
      <c r="G62" s="112">
        <v>0</v>
      </c>
      <c r="H62" s="112">
        <v>13</v>
      </c>
      <c r="I62" s="112">
        <v>13</v>
      </c>
      <c r="J62" s="112">
        <v>12.2</v>
      </c>
      <c r="K62" s="112">
        <v>3</v>
      </c>
      <c r="L62" s="112">
        <v>0</v>
      </c>
      <c r="M62" s="112">
        <v>0</v>
      </c>
      <c r="N62" s="112">
        <v>0.8</v>
      </c>
      <c r="O62" s="112">
        <v>0</v>
      </c>
      <c r="P62" s="112">
        <v>0</v>
      </c>
    </row>
    <row r="63" customHeight="1" spans="1:16">
      <c r="A63" s="109" t="s">
        <v>429</v>
      </c>
      <c r="B63" s="110" t="s">
        <v>430</v>
      </c>
      <c r="C63" s="111">
        <v>1.89</v>
      </c>
      <c r="D63" s="112">
        <v>0</v>
      </c>
      <c r="E63" s="112">
        <v>0</v>
      </c>
      <c r="F63" s="112">
        <v>0</v>
      </c>
      <c r="G63" s="112">
        <v>0</v>
      </c>
      <c r="H63" s="112">
        <v>1.89</v>
      </c>
      <c r="I63" s="112">
        <v>1.89</v>
      </c>
      <c r="J63" s="112">
        <v>1.89</v>
      </c>
      <c r="K63" s="112">
        <v>3</v>
      </c>
      <c r="L63" s="112">
        <v>0</v>
      </c>
      <c r="M63" s="112">
        <v>0</v>
      </c>
      <c r="N63" s="112">
        <v>0</v>
      </c>
      <c r="O63" s="112">
        <v>0</v>
      </c>
      <c r="P63" s="112">
        <v>0</v>
      </c>
    </row>
    <row r="64" customHeight="1" spans="1:16">
      <c r="A64" s="109" t="s">
        <v>431</v>
      </c>
      <c r="B64" s="110" t="s">
        <v>432</v>
      </c>
      <c r="C64" s="111">
        <v>2.7</v>
      </c>
      <c r="D64" s="112">
        <v>0</v>
      </c>
      <c r="E64" s="112">
        <v>0</v>
      </c>
      <c r="F64" s="112">
        <v>0</v>
      </c>
      <c r="G64" s="112">
        <v>0</v>
      </c>
      <c r="H64" s="112">
        <v>2.7</v>
      </c>
      <c r="I64" s="112">
        <v>2.7</v>
      </c>
      <c r="J64" s="112">
        <v>2.7</v>
      </c>
      <c r="K64" s="112">
        <v>1</v>
      </c>
      <c r="L64" s="112">
        <v>0</v>
      </c>
      <c r="M64" s="112">
        <v>0</v>
      </c>
      <c r="N64" s="112">
        <v>0</v>
      </c>
      <c r="O64" s="112">
        <v>0</v>
      </c>
      <c r="P64" s="112">
        <v>0</v>
      </c>
    </row>
    <row r="65" customHeight="1" spans="1:16">
      <c r="A65" s="109" t="s">
        <v>433</v>
      </c>
      <c r="B65" s="110" t="s">
        <v>434</v>
      </c>
      <c r="C65" s="111">
        <v>1.35</v>
      </c>
      <c r="D65" s="112">
        <v>0</v>
      </c>
      <c r="E65" s="112">
        <v>0</v>
      </c>
      <c r="F65" s="112">
        <v>0</v>
      </c>
      <c r="G65" s="112">
        <v>0</v>
      </c>
      <c r="H65" s="112">
        <v>1.35</v>
      </c>
      <c r="I65" s="112">
        <v>1.35</v>
      </c>
      <c r="J65" s="112">
        <v>1.35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</row>
    <row r="66" customHeight="1" spans="1:16">
      <c r="A66" s="109" t="s">
        <v>435</v>
      </c>
      <c r="B66" s="110" t="s">
        <v>436</v>
      </c>
      <c r="C66" s="111">
        <v>17.55</v>
      </c>
      <c r="D66" s="112">
        <v>0</v>
      </c>
      <c r="E66" s="112">
        <v>1.35</v>
      </c>
      <c r="F66" s="112">
        <v>1.35</v>
      </c>
      <c r="G66" s="112">
        <v>0</v>
      </c>
      <c r="H66" s="112">
        <v>16.2</v>
      </c>
      <c r="I66" s="112">
        <v>16.2</v>
      </c>
      <c r="J66" s="112">
        <v>16.2</v>
      </c>
      <c r="K66" s="112">
        <v>2</v>
      </c>
      <c r="L66" s="112">
        <v>0</v>
      </c>
      <c r="M66" s="112">
        <v>0</v>
      </c>
      <c r="N66" s="112">
        <v>0</v>
      </c>
      <c r="O66" s="112">
        <v>0</v>
      </c>
      <c r="P66" s="112">
        <v>0</v>
      </c>
    </row>
    <row r="67" customHeight="1" spans="1:16">
      <c r="A67" s="109" t="s">
        <v>437</v>
      </c>
      <c r="B67" s="110" t="s">
        <v>438</v>
      </c>
      <c r="C67" s="111">
        <v>2.43</v>
      </c>
      <c r="D67" s="112">
        <v>0</v>
      </c>
      <c r="E67" s="112">
        <v>0</v>
      </c>
      <c r="F67" s="112">
        <v>0</v>
      </c>
      <c r="G67" s="112">
        <v>0</v>
      </c>
      <c r="H67" s="112">
        <v>2.43</v>
      </c>
      <c r="I67" s="112">
        <v>2.43</v>
      </c>
      <c r="J67" s="112">
        <v>2.43</v>
      </c>
      <c r="K67" s="112">
        <v>4</v>
      </c>
      <c r="L67" s="112">
        <v>0</v>
      </c>
      <c r="M67" s="112">
        <v>0</v>
      </c>
      <c r="N67" s="112">
        <v>0</v>
      </c>
      <c r="O67" s="112">
        <v>0</v>
      </c>
      <c r="P67" s="112">
        <v>0</v>
      </c>
    </row>
    <row r="68" customHeight="1" spans="1:16">
      <c r="A68" s="109" t="s">
        <v>439</v>
      </c>
      <c r="B68" s="110" t="s">
        <v>440</v>
      </c>
      <c r="C68" s="111">
        <v>2.7</v>
      </c>
      <c r="D68" s="112">
        <v>0</v>
      </c>
      <c r="E68" s="112">
        <v>0</v>
      </c>
      <c r="F68" s="112">
        <v>0</v>
      </c>
      <c r="G68" s="112">
        <v>0</v>
      </c>
      <c r="H68" s="112">
        <v>2.7</v>
      </c>
      <c r="I68" s="112">
        <v>2.7</v>
      </c>
      <c r="J68" s="112">
        <v>2.7</v>
      </c>
      <c r="K68" s="112">
        <v>1</v>
      </c>
      <c r="L68" s="112">
        <v>0</v>
      </c>
      <c r="M68" s="112">
        <v>0</v>
      </c>
      <c r="N68" s="112">
        <v>0</v>
      </c>
      <c r="O68" s="112">
        <v>0</v>
      </c>
      <c r="P68" s="112">
        <v>0</v>
      </c>
    </row>
    <row r="69" customHeight="1" spans="1:16">
      <c r="A69" s="109" t="s">
        <v>441</v>
      </c>
      <c r="B69" s="110" t="s">
        <v>442</v>
      </c>
      <c r="C69" s="111">
        <v>2.97</v>
      </c>
      <c r="D69" s="112">
        <v>0</v>
      </c>
      <c r="E69" s="112">
        <v>0</v>
      </c>
      <c r="F69" s="112">
        <v>0</v>
      </c>
      <c r="G69" s="112">
        <v>0</v>
      </c>
      <c r="H69" s="112">
        <v>2.97</v>
      </c>
      <c r="I69" s="112">
        <v>2.97</v>
      </c>
      <c r="J69" s="112">
        <v>2.97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 s="112">
        <v>0</v>
      </c>
    </row>
    <row r="70" customHeight="1" spans="1:16">
      <c r="A70" s="109" t="s">
        <v>443</v>
      </c>
      <c r="B70" s="110" t="s">
        <v>444</v>
      </c>
      <c r="C70" s="111">
        <v>0.5</v>
      </c>
      <c r="D70" s="112">
        <v>0</v>
      </c>
      <c r="E70" s="112">
        <v>0</v>
      </c>
      <c r="F70" s="112">
        <v>0</v>
      </c>
      <c r="G70" s="112">
        <v>0</v>
      </c>
      <c r="H70" s="112">
        <v>0.5</v>
      </c>
      <c r="I70" s="112">
        <v>0.5</v>
      </c>
      <c r="J70" s="112">
        <v>0.5</v>
      </c>
      <c r="K70" s="112">
        <v>1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</row>
    <row r="71" customHeight="1" spans="1:16">
      <c r="A71" s="109" t="s">
        <v>445</v>
      </c>
      <c r="B71" s="110" t="s">
        <v>446</v>
      </c>
      <c r="C71" s="111">
        <v>18.3</v>
      </c>
      <c r="D71" s="112">
        <v>0</v>
      </c>
      <c r="E71" s="112">
        <v>1.4</v>
      </c>
      <c r="F71" s="112">
        <v>1.4</v>
      </c>
      <c r="G71" s="112">
        <v>0</v>
      </c>
      <c r="H71" s="112">
        <v>16.9</v>
      </c>
      <c r="I71" s="112">
        <v>16.9</v>
      </c>
      <c r="J71" s="112">
        <v>16.9</v>
      </c>
      <c r="K71" s="112">
        <v>4</v>
      </c>
      <c r="L71" s="112">
        <v>0</v>
      </c>
      <c r="M71" s="112">
        <v>0</v>
      </c>
      <c r="N71" s="112">
        <v>0</v>
      </c>
      <c r="O71" s="112">
        <v>0</v>
      </c>
      <c r="P71" s="112">
        <v>0</v>
      </c>
    </row>
    <row r="72" customHeight="1" spans="1:16">
      <c r="A72" s="109" t="s">
        <v>447</v>
      </c>
      <c r="B72" s="110" t="s">
        <v>448</v>
      </c>
      <c r="C72" s="111">
        <v>2.16</v>
      </c>
      <c r="D72" s="112">
        <v>0</v>
      </c>
      <c r="E72" s="112">
        <v>0</v>
      </c>
      <c r="F72" s="112">
        <v>0</v>
      </c>
      <c r="G72" s="112">
        <v>0</v>
      </c>
      <c r="H72" s="112">
        <v>2.16</v>
      </c>
      <c r="I72" s="112">
        <v>2.16</v>
      </c>
      <c r="J72" s="112">
        <v>2.16</v>
      </c>
      <c r="K72" s="112">
        <v>3</v>
      </c>
      <c r="L72" s="112">
        <v>0</v>
      </c>
      <c r="M72" s="112">
        <v>0</v>
      </c>
      <c r="N72" s="112">
        <v>0</v>
      </c>
      <c r="O72" s="112">
        <v>0</v>
      </c>
      <c r="P72" s="112">
        <v>0</v>
      </c>
    </row>
    <row r="73" customHeight="1" spans="1:16">
      <c r="A73" s="109" t="s">
        <v>449</v>
      </c>
      <c r="B73" s="110" t="s">
        <v>450</v>
      </c>
      <c r="C73" s="111">
        <v>2.97</v>
      </c>
      <c r="D73" s="112">
        <v>0</v>
      </c>
      <c r="E73" s="112">
        <v>0</v>
      </c>
      <c r="F73" s="112">
        <v>0</v>
      </c>
      <c r="G73" s="112">
        <v>0</v>
      </c>
      <c r="H73" s="112">
        <v>2.97</v>
      </c>
      <c r="I73" s="112">
        <v>2.97</v>
      </c>
      <c r="J73" s="112">
        <v>2.97</v>
      </c>
      <c r="K73" s="112">
        <v>1</v>
      </c>
      <c r="L73" s="112">
        <v>0</v>
      </c>
      <c r="M73" s="112">
        <v>0</v>
      </c>
      <c r="N73" s="112">
        <v>0</v>
      </c>
      <c r="O73" s="112">
        <v>0</v>
      </c>
      <c r="P73" s="112">
        <v>0</v>
      </c>
    </row>
    <row r="74" customHeight="1" spans="1:16">
      <c r="A74" s="109" t="s">
        <v>451</v>
      </c>
      <c r="B74" s="110" t="s">
        <v>452</v>
      </c>
      <c r="C74" s="111">
        <v>2.7</v>
      </c>
      <c r="D74" s="112">
        <v>0</v>
      </c>
      <c r="E74" s="112">
        <v>0</v>
      </c>
      <c r="F74" s="112">
        <v>0</v>
      </c>
      <c r="G74" s="112">
        <v>0</v>
      </c>
      <c r="H74" s="112">
        <v>2.7</v>
      </c>
      <c r="I74" s="112">
        <v>2.7</v>
      </c>
      <c r="J74" s="112">
        <v>2.7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</row>
    <row r="75" customHeight="1" spans="1:16">
      <c r="A75" s="109" t="s">
        <v>453</v>
      </c>
      <c r="B75" s="110" t="s">
        <v>454</v>
      </c>
      <c r="C75" s="111">
        <v>17.6</v>
      </c>
      <c r="D75" s="112">
        <v>0</v>
      </c>
      <c r="E75" s="112">
        <v>1.35</v>
      </c>
      <c r="F75" s="112">
        <v>1.35</v>
      </c>
      <c r="G75" s="112">
        <v>0</v>
      </c>
      <c r="H75" s="112">
        <v>16.25</v>
      </c>
      <c r="I75" s="112">
        <v>16.25</v>
      </c>
      <c r="J75" s="112">
        <v>16.25</v>
      </c>
      <c r="K75" s="112">
        <v>3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</row>
    <row r="76" customHeight="1" spans="1:16">
      <c r="A76" s="109" t="s">
        <v>455</v>
      </c>
      <c r="B76" s="110" t="s">
        <v>456</v>
      </c>
      <c r="C76" s="111">
        <v>1.62</v>
      </c>
      <c r="D76" s="112">
        <v>0</v>
      </c>
      <c r="E76" s="112">
        <v>0</v>
      </c>
      <c r="F76" s="112">
        <v>0</v>
      </c>
      <c r="G76" s="112">
        <v>0</v>
      </c>
      <c r="H76" s="112">
        <v>1.62</v>
      </c>
      <c r="I76" s="112">
        <v>1.62</v>
      </c>
      <c r="J76" s="112">
        <v>1.62</v>
      </c>
      <c r="K76" s="112">
        <v>3</v>
      </c>
      <c r="L76" s="112">
        <v>0</v>
      </c>
      <c r="M76" s="112">
        <v>0</v>
      </c>
      <c r="N76" s="112">
        <v>0</v>
      </c>
      <c r="O76" s="112">
        <v>0</v>
      </c>
      <c r="P76" s="112">
        <v>0</v>
      </c>
    </row>
    <row r="77" customHeight="1" spans="1:16">
      <c r="A77" s="109" t="s">
        <v>457</v>
      </c>
      <c r="B77" s="110" t="s">
        <v>458</v>
      </c>
      <c r="C77" s="111">
        <v>2.43</v>
      </c>
      <c r="D77" s="112">
        <v>0</v>
      </c>
      <c r="E77" s="112">
        <v>0</v>
      </c>
      <c r="F77" s="112">
        <v>0</v>
      </c>
      <c r="G77" s="112">
        <v>0</v>
      </c>
      <c r="H77" s="112">
        <v>2.43</v>
      </c>
      <c r="I77" s="112">
        <v>2.43</v>
      </c>
      <c r="J77" s="112">
        <v>2.43</v>
      </c>
      <c r="K77" s="112">
        <v>1</v>
      </c>
      <c r="L77" s="112">
        <v>0</v>
      </c>
      <c r="M77" s="112">
        <v>0</v>
      </c>
      <c r="N77" s="112">
        <v>0</v>
      </c>
      <c r="O77" s="112">
        <v>0</v>
      </c>
      <c r="P77" s="112">
        <v>0</v>
      </c>
    </row>
    <row r="78" customHeight="1" spans="1:16">
      <c r="A78" s="109" t="s">
        <v>459</v>
      </c>
      <c r="B78" s="110" t="s">
        <v>460</v>
      </c>
      <c r="C78" s="111">
        <v>0.54</v>
      </c>
      <c r="D78" s="112">
        <v>0</v>
      </c>
      <c r="E78" s="112">
        <v>0</v>
      </c>
      <c r="F78" s="112">
        <v>0</v>
      </c>
      <c r="G78" s="112">
        <v>0</v>
      </c>
      <c r="H78" s="112">
        <v>0.54</v>
      </c>
      <c r="I78" s="112">
        <v>0.54</v>
      </c>
      <c r="J78" s="112">
        <v>0.54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</row>
    <row r="79" customHeight="1" spans="1:16">
      <c r="A79" s="109" t="s">
        <v>461</v>
      </c>
      <c r="B79" s="110" t="s">
        <v>462</v>
      </c>
      <c r="C79" s="111">
        <v>9.2</v>
      </c>
      <c r="D79" s="112">
        <v>0</v>
      </c>
      <c r="E79" s="112">
        <v>0.7</v>
      </c>
      <c r="F79" s="112">
        <v>0.7</v>
      </c>
      <c r="G79" s="112">
        <v>0</v>
      </c>
      <c r="H79" s="112">
        <v>8.5</v>
      </c>
      <c r="I79" s="112">
        <v>8.5</v>
      </c>
      <c r="J79" s="112">
        <v>8.5</v>
      </c>
      <c r="K79" s="112">
        <v>3</v>
      </c>
      <c r="L79" s="112">
        <v>0</v>
      </c>
      <c r="M79" s="112">
        <v>0</v>
      </c>
      <c r="N79" s="112">
        <v>0</v>
      </c>
      <c r="O79" s="112">
        <v>0</v>
      </c>
      <c r="P79" s="112">
        <v>0</v>
      </c>
    </row>
    <row r="80" customHeight="1" spans="1:16">
      <c r="A80" s="109" t="s">
        <v>463</v>
      </c>
      <c r="B80" s="110" t="s">
        <v>464</v>
      </c>
      <c r="C80" s="111">
        <v>1.89</v>
      </c>
      <c r="D80" s="112">
        <v>0</v>
      </c>
      <c r="E80" s="112">
        <v>0</v>
      </c>
      <c r="F80" s="112">
        <v>0</v>
      </c>
      <c r="G80" s="112">
        <v>0</v>
      </c>
      <c r="H80" s="112">
        <v>1.89</v>
      </c>
      <c r="I80" s="112">
        <v>1.89</v>
      </c>
      <c r="J80" s="112">
        <v>1.89</v>
      </c>
      <c r="K80" s="112">
        <v>2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</row>
    <row r="81" customHeight="1" spans="1:16">
      <c r="A81" s="109" t="s">
        <v>465</v>
      </c>
      <c r="B81" s="110" t="s">
        <v>466</v>
      </c>
      <c r="C81" s="111">
        <v>2.97</v>
      </c>
      <c r="D81" s="112">
        <v>0</v>
      </c>
      <c r="E81" s="112">
        <v>0</v>
      </c>
      <c r="F81" s="112">
        <v>0</v>
      </c>
      <c r="G81" s="112">
        <v>0</v>
      </c>
      <c r="H81" s="112">
        <v>2.97</v>
      </c>
      <c r="I81" s="112">
        <v>2.97</v>
      </c>
      <c r="J81" s="112">
        <v>2.97</v>
      </c>
      <c r="K81" s="112">
        <v>2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</row>
    <row r="82" customHeight="1" spans="1:16">
      <c r="A82" s="109" t="s">
        <v>467</v>
      </c>
      <c r="B82" s="110" t="s">
        <v>468</v>
      </c>
      <c r="C82" s="111">
        <v>4.86</v>
      </c>
      <c r="D82" s="112">
        <v>0</v>
      </c>
      <c r="E82" s="112">
        <v>0</v>
      </c>
      <c r="F82" s="112">
        <v>0</v>
      </c>
      <c r="G82" s="112">
        <v>0</v>
      </c>
      <c r="H82" s="112">
        <v>4.86</v>
      </c>
      <c r="I82" s="112">
        <v>4.86</v>
      </c>
      <c r="J82" s="112">
        <v>4.86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</row>
    <row r="83" customHeight="1" spans="1:16">
      <c r="A83" s="109" t="s">
        <v>469</v>
      </c>
      <c r="B83" s="110" t="s">
        <v>470</v>
      </c>
      <c r="C83" s="111">
        <v>13.3</v>
      </c>
      <c r="D83" s="112">
        <v>0</v>
      </c>
      <c r="E83" s="112">
        <v>1.1</v>
      </c>
      <c r="F83" s="112">
        <v>1.1</v>
      </c>
      <c r="G83" s="112">
        <v>0</v>
      </c>
      <c r="H83" s="112">
        <v>12.2</v>
      </c>
      <c r="I83" s="112">
        <v>12.2</v>
      </c>
      <c r="J83" s="112">
        <v>12.2</v>
      </c>
      <c r="K83" s="112">
        <v>9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</row>
    <row r="84" customHeight="1" spans="1:16">
      <c r="A84" s="109" t="s">
        <v>471</v>
      </c>
      <c r="B84" s="110" t="s">
        <v>472</v>
      </c>
      <c r="C84" s="111">
        <v>1.89</v>
      </c>
      <c r="D84" s="112">
        <v>0</v>
      </c>
      <c r="E84" s="112">
        <v>0</v>
      </c>
      <c r="F84" s="112">
        <v>0</v>
      </c>
      <c r="G84" s="112">
        <v>0</v>
      </c>
      <c r="H84" s="112">
        <v>1.89</v>
      </c>
      <c r="I84" s="112">
        <v>1.89</v>
      </c>
      <c r="J84" s="112">
        <v>1.89</v>
      </c>
      <c r="K84" s="112">
        <v>2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</row>
    <row r="85" customHeight="1" spans="1:16">
      <c r="A85" s="109" t="s">
        <v>473</v>
      </c>
      <c r="B85" s="110" t="s">
        <v>474</v>
      </c>
      <c r="C85" s="111">
        <v>1.89</v>
      </c>
      <c r="D85" s="112">
        <v>0</v>
      </c>
      <c r="E85" s="112">
        <v>0</v>
      </c>
      <c r="F85" s="112">
        <v>0</v>
      </c>
      <c r="G85" s="112">
        <v>0</v>
      </c>
      <c r="H85" s="112">
        <v>1.89</v>
      </c>
      <c r="I85" s="112">
        <v>1.89</v>
      </c>
      <c r="J85" s="112">
        <v>1.89</v>
      </c>
      <c r="K85" s="112">
        <v>1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</row>
    <row r="86" customHeight="1" spans="1:16">
      <c r="A86" s="109" t="s">
        <v>475</v>
      </c>
      <c r="B86" s="110" t="s">
        <v>476</v>
      </c>
      <c r="C86" s="111">
        <v>2.43</v>
      </c>
      <c r="D86" s="112">
        <v>0</v>
      </c>
      <c r="E86" s="112">
        <v>0</v>
      </c>
      <c r="F86" s="112">
        <v>0</v>
      </c>
      <c r="G86" s="112">
        <v>0</v>
      </c>
      <c r="H86" s="112">
        <v>2.43</v>
      </c>
      <c r="I86" s="112">
        <v>2.43</v>
      </c>
      <c r="J86" s="112">
        <v>2.43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</row>
  </sheetData>
  <sheetProtection formatCells="0" formatColumns="0" formatRows="0"/>
  <mergeCells count="12">
    <mergeCell ref="A1:B1"/>
    <mergeCell ref="E5:G5"/>
    <mergeCell ref="A5:A7"/>
    <mergeCell ref="B5:B7"/>
    <mergeCell ref="C5:C7"/>
    <mergeCell ref="D5:D7"/>
    <mergeCell ref="E6:E7"/>
    <mergeCell ref="F6:F7"/>
    <mergeCell ref="G6:G7"/>
    <mergeCell ref="H6:H7"/>
    <mergeCell ref="O6:O7"/>
    <mergeCell ref="P6:P7"/>
  </mergeCells>
  <pageMargins left="0.354166666666667" right="0.156944444444444" top="0.984027777777778" bottom="0.984027777777778" header="0.511805555555556" footer="0.511805555555556"/>
  <pageSetup paperSize="9" scale="9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47"/>
  <sheetViews>
    <sheetView showGridLines="0" showZeros="0" workbookViewId="0">
      <selection activeCell="A1" sqref="A1:B1"/>
    </sheetView>
  </sheetViews>
  <sheetFormatPr defaultColWidth="9" defaultRowHeight="14.25"/>
  <cols>
    <col min="2" max="2" width="18" customWidth="1"/>
    <col min="4" max="4" width="10.625" customWidth="1"/>
    <col min="5" max="7" width="13.125" customWidth="1"/>
    <col min="11" max="11" width="13.125" customWidth="1"/>
  </cols>
  <sheetData>
    <row r="1" customHeight="1" spans="1:2">
      <c r="A1" s="67" t="s">
        <v>1513</v>
      </c>
      <c r="B1" s="67"/>
    </row>
    <row r="2" ht="21" customHeight="1" spans="1:20">
      <c r="A2" s="78" t="s">
        <v>1514</v>
      </c>
      <c r="B2" s="78"/>
      <c r="C2" s="78"/>
      <c r="D2" s="79"/>
      <c r="E2" s="79"/>
      <c r="F2" s="79"/>
      <c r="G2" s="79"/>
      <c r="H2" s="79"/>
      <c r="I2" s="79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customHeight="1" spans="1:33">
      <c r="A3" s="80" t="s">
        <v>48</v>
      </c>
      <c r="B3" s="81"/>
      <c r="C3" s="81"/>
      <c r="AG3" s="89" t="s">
        <v>1515</v>
      </c>
    </row>
    <row r="4" ht="22.5" customHeight="1" spans="1:33">
      <c r="A4" s="82" t="s">
        <v>739</v>
      </c>
      <c r="B4" s="82" t="s">
        <v>481</v>
      </c>
      <c r="C4" s="83" t="s">
        <v>740</v>
      </c>
      <c r="D4" s="69" t="s">
        <v>1516</v>
      </c>
      <c r="E4" s="69" t="s">
        <v>1517</v>
      </c>
      <c r="F4" s="69" t="s">
        <v>1518</v>
      </c>
      <c r="G4" s="69" t="s">
        <v>1519</v>
      </c>
      <c r="H4" s="69" t="s">
        <v>1520</v>
      </c>
      <c r="I4" s="69" t="s">
        <v>1521</v>
      </c>
      <c r="J4" s="69" t="s">
        <v>1522</v>
      </c>
      <c r="K4" s="85" t="s">
        <v>1523</v>
      </c>
      <c r="L4" s="86" t="s">
        <v>1524</v>
      </c>
      <c r="M4" s="86" t="s">
        <v>1525</v>
      </c>
      <c r="N4" s="86" t="s">
        <v>1526</v>
      </c>
      <c r="O4" s="86" t="s">
        <v>1527</v>
      </c>
      <c r="P4" s="86" t="s">
        <v>1528</v>
      </c>
      <c r="Q4" s="86" t="s">
        <v>1529</v>
      </c>
      <c r="R4" s="86" t="s">
        <v>1530</v>
      </c>
      <c r="S4" s="86" t="s">
        <v>1531</v>
      </c>
      <c r="T4" s="86" t="s">
        <v>1532</v>
      </c>
      <c r="U4" s="77" t="s">
        <v>1533</v>
      </c>
      <c r="V4" s="77" t="s">
        <v>1534</v>
      </c>
      <c r="W4" s="77" t="s">
        <v>1535</v>
      </c>
      <c r="X4" s="77" t="s">
        <v>1536</v>
      </c>
      <c r="Y4" s="77" t="s">
        <v>1537</v>
      </c>
      <c r="Z4" s="77" t="s">
        <v>1538</v>
      </c>
      <c r="AA4" s="77" t="s">
        <v>1539</v>
      </c>
      <c r="AB4" s="77" t="s">
        <v>1540</v>
      </c>
      <c r="AC4" s="77" t="s">
        <v>1541</v>
      </c>
      <c r="AD4" s="77" t="s">
        <v>1542</v>
      </c>
      <c r="AE4" s="77" t="s">
        <v>1543</v>
      </c>
      <c r="AF4" s="77" t="s">
        <v>1544</v>
      </c>
      <c r="AG4" s="77" t="s">
        <v>1545</v>
      </c>
    </row>
    <row r="5" customHeight="1" spans="1:33">
      <c r="A5" s="82" t="s">
        <v>488</v>
      </c>
      <c r="B5" s="82" t="s">
        <v>488</v>
      </c>
      <c r="C5" s="83">
        <v>1</v>
      </c>
      <c r="D5" s="83" t="s">
        <v>1546</v>
      </c>
      <c r="E5" s="83" t="s">
        <v>1547</v>
      </c>
      <c r="F5" s="83" t="s">
        <v>1548</v>
      </c>
      <c r="G5" s="83" t="s">
        <v>1549</v>
      </c>
      <c r="H5" s="83" t="s">
        <v>1550</v>
      </c>
      <c r="I5" s="83" t="s">
        <v>1551</v>
      </c>
      <c r="J5" s="83" t="s">
        <v>1552</v>
      </c>
      <c r="K5" s="83" t="s">
        <v>1553</v>
      </c>
      <c r="L5" s="83" t="s">
        <v>667</v>
      </c>
      <c r="M5" s="83" t="s">
        <v>497</v>
      </c>
      <c r="N5" s="83" t="s">
        <v>684</v>
      </c>
      <c r="O5" s="83" t="s">
        <v>687</v>
      </c>
      <c r="P5" s="83" t="s">
        <v>1554</v>
      </c>
      <c r="Q5" s="83" t="s">
        <v>689</v>
      </c>
      <c r="R5" s="83" t="s">
        <v>1555</v>
      </c>
      <c r="S5" s="83" t="s">
        <v>1556</v>
      </c>
      <c r="T5" s="83" t="s">
        <v>1557</v>
      </c>
      <c r="U5" s="83" t="s">
        <v>641</v>
      </c>
      <c r="V5" s="83" t="s">
        <v>539</v>
      </c>
      <c r="W5" s="83" t="s">
        <v>1558</v>
      </c>
      <c r="X5" s="83" t="s">
        <v>541</v>
      </c>
      <c r="Y5" s="83" t="s">
        <v>1559</v>
      </c>
      <c r="Z5" s="83" t="s">
        <v>1560</v>
      </c>
      <c r="AA5" s="83" t="s">
        <v>1561</v>
      </c>
      <c r="AB5" s="83" t="s">
        <v>503</v>
      </c>
      <c r="AC5" s="83" t="s">
        <v>1562</v>
      </c>
      <c r="AD5" s="83" t="s">
        <v>675</v>
      </c>
      <c r="AE5" s="83" t="s">
        <v>605</v>
      </c>
      <c r="AF5" s="83" t="s">
        <v>1563</v>
      </c>
      <c r="AG5" s="83" t="s">
        <v>490</v>
      </c>
    </row>
    <row r="6" s="66" customFormat="1" customHeight="1" spans="1:33">
      <c r="A6" s="71"/>
      <c r="B6" s="71" t="s">
        <v>50</v>
      </c>
      <c r="C6" s="84">
        <v>1289.04</v>
      </c>
      <c r="D6" s="84">
        <v>0</v>
      </c>
      <c r="E6" s="84">
        <v>252.78</v>
      </c>
      <c r="F6" s="84">
        <v>250.91</v>
      </c>
      <c r="G6" s="84">
        <v>8.16</v>
      </c>
      <c r="H6" s="84">
        <v>0</v>
      </c>
      <c r="I6" s="84">
        <v>0</v>
      </c>
      <c r="J6" s="87">
        <v>0</v>
      </c>
      <c r="K6" s="87">
        <v>0</v>
      </c>
      <c r="L6" s="87">
        <v>94.43</v>
      </c>
      <c r="M6" s="87">
        <v>52.32</v>
      </c>
      <c r="N6" s="87">
        <v>0</v>
      </c>
      <c r="O6" s="87">
        <v>1.94</v>
      </c>
      <c r="P6" s="87">
        <v>243.39</v>
      </c>
      <c r="Q6" s="87">
        <v>84.48</v>
      </c>
      <c r="R6" s="87">
        <v>81.84</v>
      </c>
      <c r="S6" s="87">
        <v>0</v>
      </c>
      <c r="T6" s="87">
        <v>0</v>
      </c>
      <c r="U6" s="88">
        <v>0</v>
      </c>
      <c r="V6" s="88">
        <v>0</v>
      </c>
      <c r="W6" s="88">
        <v>0</v>
      </c>
      <c r="X6" s="88">
        <v>0</v>
      </c>
      <c r="Y6" s="88">
        <v>0</v>
      </c>
      <c r="Z6" s="88">
        <v>116.06</v>
      </c>
      <c r="AA6" s="88">
        <v>0</v>
      </c>
      <c r="AB6" s="88">
        <v>0</v>
      </c>
      <c r="AC6" s="88">
        <v>0</v>
      </c>
      <c r="AD6" s="88">
        <v>0</v>
      </c>
      <c r="AE6" s="88">
        <v>0</v>
      </c>
      <c r="AF6" s="88">
        <v>0</v>
      </c>
      <c r="AG6" s="88">
        <v>92.77</v>
      </c>
    </row>
    <row r="7" customHeight="1" spans="1:33">
      <c r="A7" s="71" t="s">
        <v>325</v>
      </c>
      <c r="B7" s="71" t="s">
        <v>326</v>
      </c>
      <c r="C7" s="84">
        <v>178.51</v>
      </c>
      <c r="D7" s="84">
        <v>0</v>
      </c>
      <c r="E7" s="84">
        <v>90.99</v>
      </c>
      <c r="F7" s="84">
        <v>87.52</v>
      </c>
      <c r="G7" s="84">
        <v>0</v>
      </c>
      <c r="H7" s="84">
        <v>0</v>
      </c>
      <c r="I7" s="84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8">
        <v>0</v>
      </c>
      <c r="V7" s="88">
        <v>0</v>
      </c>
      <c r="W7" s="88">
        <v>0</v>
      </c>
      <c r="X7" s="88">
        <v>0</v>
      </c>
      <c r="Y7" s="88">
        <v>0</v>
      </c>
      <c r="Z7" s="88">
        <v>0</v>
      </c>
      <c r="AA7" s="88">
        <v>0</v>
      </c>
      <c r="AB7" s="88">
        <v>0</v>
      </c>
      <c r="AC7" s="88">
        <v>0</v>
      </c>
      <c r="AD7" s="88">
        <v>0</v>
      </c>
      <c r="AE7" s="88">
        <v>0</v>
      </c>
      <c r="AF7" s="88">
        <v>0</v>
      </c>
      <c r="AG7" s="88">
        <v>0</v>
      </c>
    </row>
    <row r="8" customHeight="1" spans="1:33">
      <c r="A8" s="71" t="s">
        <v>337</v>
      </c>
      <c r="B8" s="71" t="s">
        <v>338</v>
      </c>
      <c r="C8" s="84">
        <v>69.05</v>
      </c>
      <c r="D8" s="84">
        <v>0</v>
      </c>
      <c r="E8" s="84">
        <v>2.57</v>
      </c>
      <c r="F8" s="84">
        <v>0</v>
      </c>
      <c r="G8" s="84">
        <v>0</v>
      </c>
      <c r="H8" s="84">
        <v>0</v>
      </c>
      <c r="I8" s="84">
        <v>0</v>
      </c>
      <c r="J8" s="87">
        <v>0</v>
      </c>
      <c r="K8" s="87">
        <v>0</v>
      </c>
      <c r="L8" s="87">
        <v>6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0</v>
      </c>
      <c r="AC8" s="88">
        <v>0</v>
      </c>
      <c r="AD8" s="88">
        <v>0</v>
      </c>
      <c r="AE8" s="88">
        <v>0</v>
      </c>
      <c r="AF8" s="88">
        <v>0</v>
      </c>
      <c r="AG8" s="88">
        <v>60.48</v>
      </c>
    </row>
    <row r="9" customHeight="1" spans="1:33">
      <c r="A9" s="71" t="s">
        <v>341</v>
      </c>
      <c r="B9" s="71" t="s">
        <v>342</v>
      </c>
      <c r="C9" s="84">
        <v>4.82</v>
      </c>
      <c r="D9" s="84">
        <v>0</v>
      </c>
      <c r="E9" s="84">
        <v>2.57</v>
      </c>
      <c r="F9" s="84">
        <v>2.25</v>
      </c>
      <c r="G9" s="84">
        <v>0</v>
      </c>
      <c r="H9" s="84">
        <v>0</v>
      </c>
      <c r="I9" s="84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88">
        <v>0</v>
      </c>
      <c r="AC9" s="88">
        <v>0</v>
      </c>
      <c r="AD9" s="88">
        <v>0</v>
      </c>
      <c r="AE9" s="88">
        <v>0</v>
      </c>
      <c r="AF9" s="88">
        <v>0</v>
      </c>
      <c r="AG9" s="88">
        <v>0</v>
      </c>
    </row>
    <row r="10" customHeight="1" spans="1:33">
      <c r="A10" s="71" t="s">
        <v>343</v>
      </c>
      <c r="B10" s="71" t="s">
        <v>344</v>
      </c>
      <c r="C10" s="84">
        <v>4.24</v>
      </c>
      <c r="D10" s="84">
        <v>0</v>
      </c>
      <c r="E10" s="84">
        <v>0</v>
      </c>
      <c r="F10" s="84">
        <v>4.24</v>
      </c>
      <c r="G10" s="84">
        <v>0</v>
      </c>
      <c r="H10" s="84">
        <v>0</v>
      </c>
      <c r="I10" s="84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88">
        <v>0</v>
      </c>
      <c r="AC10" s="88">
        <v>0</v>
      </c>
      <c r="AD10" s="88">
        <v>0</v>
      </c>
      <c r="AE10" s="88">
        <v>0</v>
      </c>
      <c r="AF10" s="88">
        <v>0</v>
      </c>
      <c r="AG10" s="88">
        <v>0</v>
      </c>
    </row>
    <row r="11" customHeight="1" spans="1:33">
      <c r="A11" s="71" t="s">
        <v>345</v>
      </c>
      <c r="B11" s="71" t="s">
        <v>346</v>
      </c>
      <c r="C11" s="84">
        <v>3.96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88">
        <v>0</v>
      </c>
      <c r="AC11" s="88">
        <v>0</v>
      </c>
      <c r="AD11" s="88">
        <v>0</v>
      </c>
      <c r="AE11" s="88">
        <v>0</v>
      </c>
      <c r="AF11" s="88">
        <v>0</v>
      </c>
      <c r="AG11" s="88">
        <v>3.96</v>
      </c>
    </row>
    <row r="12" customHeight="1" spans="1:33">
      <c r="A12" s="71" t="s">
        <v>349</v>
      </c>
      <c r="B12" s="71" t="s">
        <v>350</v>
      </c>
      <c r="C12" s="84">
        <v>12.77</v>
      </c>
      <c r="D12" s="84">
        <v>0</v>
      </c>
      <c r="E12" s="84">
        <v>10.78</v>
      </c>
      <c r="F12" s="84">
        <v>1.99</v>
      </c>
      <c r="G12" s="84">
        <v>0</v>
      </c>
      <c r="H12" s="84">
        <v>0</v>
      </c>
      <c r="I12" s="84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88">
        <v>0</v>
      </c>
      <c r="AB12" s="88">
        <v>0</v>
      </c>
      <c r="AC12" s="88">
        <v>0</v>
      </c>
      <c r="AD12" s="88">
        <v>0</v>
      </c>
      <c r="AE12" s="88">
        <v>0</v>
      </c>
      <c r="AF12" s="88">
        <v>0</v>
      </c>
      <c r="AG12" s="88">
        <v>0</v>
      </c>
    </row>
    <row r="13" customHeight="1" spans="1:33">
      <c r="A13" s="71" t="s">
        <v>351</v>
      </c>
      <c r="B13" s="71" t="s">
        <v>352</v>
      </c>
      <c r="C13" s="84">
        <v>4.81</v>
      </c>
      <c r="D13" s="84">
        <v>0</v>
      </c>
      <c r="E13" s="84">
        <v>2.69</v>
      </c>
      <c r="F13" s="84">
        <v>2.12</v>
      </c>
      <c r="G13" s="84">
        <v>0</v>
      </c>
      <c r="H13" s="84">
        <v>0</v>
      </c>
      <c r="I13" s="84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88">
        <v>0</v>
      </c>
      <c r="AE13" s="88">
        <v>0</v>
      </c>
      <c r="AF13" s="88">
        <v>0</v>
      </c>
      <c r="AG13" s="88">
        <v>0</v>
      </c>
    </row>
    <row r="14" customHeight="1" spans="1:33">
      <c r="A14" s="71" t="s">
        <v>353</v>
      </c>
      <c r="B14" s="71" t="s">
        <v>354</v>
      </c>
      <c r="C14" s="84">
        <v>250.63</v>
      </c>
      <c r="D14" s="84">
        <v>0</v>
      </c>
      <c r="E14" s="84">
        <v>5.15</v>
      </c>
      <c r="F14" s="84">
        <v>2.09</v>
      </c>
      <c r="G14" s="84">
        <v>0</v>
      </c>
      <c r="H14" s="84">
        <v>0</v>
      </c>
      <c r="I14" s="84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243.39</v>
      </c>
      <c r="Q14" s="87">
        <v>0</v>
      </c>
      <c r="R14" s="87">
        <v>0</v>
      </c>
      <c r="S14" s="87">
        <v>0</v>
      </c>
      <c r="T14" s="87">
        <v>0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0</v>
      </c>
      <c r="AA14" s="88">
        <v>0</v>
      </c>
      <c r="AB14" s="88">
        <v>0</v>
      </c>
      <c r="AC14" s="88">
        <v>0</v>
      </c>
      <c r="AD14" s="88">
        <v>0</v>
      </c>
      <c r="AE14" s="88">
        <v>0</v>
      </c>
      <c r="AF14" s="88">
        <v>0</v>
      </c>
      <c r="AG14" s="88">
        <v>0</v>
      </c>
    </row>
    <row r="15" customHeight="1" spans="1:33">
      <c r="A15" s="71" t="s">
        <v>355</v>
      </c>
      <c r="B15" s="71" t="s">
        <v>356</v>
      </c>
      <c r="C15" s="84">
        <v>28.88</v>
      </c>
      <c r="D15" s="84">
        <v>0</v>
      </c>
      <c r="E15" s="84">
        <v>2.57</v>
      </c>
      <c r="F15" s="84">
        <v>2.06</v>
      </c>
      <c r="G15" s="84">
        <v>0</v>
      </c>
      <c r="H15" s="84">
        <v>0</v>
      </c>
      <c r="I15" s="84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88">
        <v>0</v>
      </c>
      <c r="AC15" s="88">
        <v>0</v>
      </c>
      <c r="AD15" s="88">
        <v>0</v>
      </c>
      <c r="AE15" s="88">
        <v>0</v>
      </c>
      <c r="AF15" s="88">
        <v>0</v>
      </c>
      <c r="AG15" s="88">
        <v>24.24</v>
      </c>
    </row>
    <row r="16" customHeight="1" spans="1:33">
      <c r="A16" s="71" t="s">
        <v>359</v>
      </c>
      <c r="B16" s="71" t="s">
        <v>360</v>
      </c>
      <c r="C16" s="84">
        <v>32.11</v>
      </c>
      <c r="D16" s="84">
        <v>0</v>
      </c>
      <c r="E16" s="84">
        <v>25.74</v>
      </c>
      <c r="F16" s="84">
        <v>6.37</v>
      </c>
      <c r="G16" s="84">
        <v>0</v>
      </c>
      <c r="H16" s="84">
        <v>0</v>
      </c>
      <c r="I16" s="84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</row>
    <row r="17" customHeight="1" spans="1:33">
      <c r="A17" s="71" t="s">
        <v>361</v>
      </c>
      <c r="B17" s="71" t="s">
        <v>362</v>
      </c>
      <c r="C17" s="84">
        <v>2.57</v>
      </c>
      <c r="D17" s="84">
        <v>0</v>
      </c>
      <c r="E17" s="84">
        <v>2.57</v>
      </c>
      <c r="F17" s="84">
        <v>0</v>
      </c>
      <c r="G17" s="84">
        <v>0</v>
      </c>
      <c r="H17" s="84">
        <v>0</v>
      </c>
      <c r="I17" s="84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88">
        <v>0</v>
      </c>
      <c r="AB17" s="88">
        <v>0</v>
      </c>
      <c r="AC17" s="88">
        <v>0</v>
      </c>
      <c r="AD17" s="88">
        <v>0</v>
      </c>
      <c r="AE17" s="88">
        <v>0</v>
      </c>
      <c r="AF17" s="88">
        <v>0</v>
      </c>
      <c r="AG17" s="88">
        <v>0</v>
      </c>
    </row>
    <row r="18" customHeight="1" spans="1:33">
      <c r="A18" s="71" t="s">
        <v>375</v>
      </c>
      <c r="B18" s="71" t="s">
        <v>376</v>
      </c>
      <c r="C18" s="84">
        <v>2.63</v>
      </c>
      <c r="D18" s="84">
        <v>0</v>
      </c>
      <c r="E18" s="84">
        <v>2.63</v>
      </c>
      <c r="F18" s="84">
        <v>0</v>
      </c>
      <c r="G18" s="84">
        <v>0</v>
      </c>
      <c r="H18" s="84">
        <v>0</v>
      </c>
      <c r="I18" s="84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0</v>
      </c>
      <c r="AB18" s="88">
        <v>0</v>
      </c>
      <c r="AC18" s="88">
        <v>0</v>
      </c>
      <c r="AD18" s="88">
        <v>0</v>
      </c>
      <c r="AE18" s="88">
        <v>0</v>
      </c>
      <c r="AF18" s="88">
        <v>0</v>
      </c>
      <c r="AG18" s="88">
        <v>0</v>
      </c>
    </row>
    <row r="19" customHeight="1" spans="1:33">
      <c r="A19" s="71" t="s">
        <v>377</v>
      </c>
      <c r="B19" s="71" t="s">
        <v>378</v>
      </c>
      <c r="C19" s="84">
        <v>2.69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88">
        <v>0</v>
      </c>
      <c r="AC19" s="88">
        <v>0</v>
      </c>
      <c r="AD19" s="88">
        <v>0</v>
      </c>
      <c r="AE19" s="88">
        <v>0</v>
      </c>
      <c r="AF19" s="88">
        <v>0</v>
      </c>
      <c r="AG19" s="88">
        <v>0</v>
      </c>
    </row>
    <row r="20" customHeight="1" spans="1:33">
      <c r="A20" s="71" t="s">
        <v>387</v>
      </c>
      <c r="B20" s="71" t="s">
        <v>388</v>
      </c>
      <c r="C20" s="84">
        <v>5.26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8">
        <v>0</v>
      </c>
      <c r="V20" s="88">
        <v>0</v>
      </c>
      <c r="W20" s="88">
        <v>0</v>
      </c>
      <c r="X20" s="88">
        <v>0</v>
      </c>
      <c r="Y20" s="88">
        <v>0</v>
      </c>
      <c r="Z20" s="88">
        <v>0</v>
      </c>
      <c r="AA20" s="88">
        <v>0</v>
      </c>
      <c r="AB20" s="88">
        <v>0</v>
      </c>
      <c r="AC20" s="88">
        <v>0</v>
      </c>
      <c r="AD20" s="88">
        <v>0</v>
      </c>
      <c r="AE20" s="88">
        <v>0</v>
      </c>
      <c r="AF20" s="88">
        <v>0</v>
      </c>
      <c r="AG20" s="88">
        <v>0</v>
      </c>
    </row>
    <row r="21" customHeight="1" spans="1:33">
      <c r="A21" s="71" t="s">
        <v>391</v>
      </c>
      <c r="B21" s="71" t="s">
        <v>392</v>
      </c>
      <c r="C21" s="84">
        <v>2.57</v>
      </c>
      <c r="D21" s="84">
        <v>0</v>
      </c>
      <c r="E21" s="84">
        <v>2.57</v>
      </c>
      <c r="F21" s="84">
        <v>0</v>
      </c>
      <c r="G21" s="84">
        <v>0</v>
      </c>
      <c r="H21" s="84">
        <v>0</v>
      </c>
      <c r="I21" s="84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8">
        <v>0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  <c r="AB21" s="88">
        <v>0</v>
      </c>
      <c r="AC21" s="88">
        <v>0</v>
      </c>
      <c r="AD21" s="88">
        <v>0</v>
      </c>
      <c r="AE21" s="88">
        <v>0</v>
      </c>
      <c r="AF21" s="88">
        <v>0</v>
      </c>
      <c r="AG21" s="88">
        <v>0</v>
      </c>
    </row>
    <row r="22" customHeight="1" spans="1:33">
      <c r="A22" s="71" t="s">
        <v>397</v>
      </c>
      <c r="B22" s="71" t="s">
        <v>398</v>
      </c>
      <c r="C22" s="84">
        <v>2.05</v>
      </c>
      <c r="D22" s="84">
        <v>0</v>
      </c>
      <c r="E22" s="84">
        <v>0</v>
      </c>
      <c r="F22" s="84">
        <v>2.05</v>
      </c>
      <c r="G22" s="84">
        <v>0</v>
      </c>
      <c r="H22" s="84">
        <v>0</v>
      </c>
      <c r="I22" s="84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88">
        <v>0</v>
      </c>
      <c r="AC22" s="88">
        <v>0</v>
      </c>
      <c r="AD22" s="88">
        <v>0</v>
      </c>
      <c r="AE22" s="88">
        <v>0</v>
      </c>
      <c r="AF22" s="88">
        <v>0</v>
      </c>
      <c r="AG22" s="88">
        <v>0</v>
      </c>
    </row>
    <row r="23" customHeight="1" spans="1:33">
      <c r="A23" s="71" t="s">
        <v>399</v>
      </c>
      <c r="B23" s="71" t="s">
        <v>400</v>
      </c>
      <c r="C23" s="84">
        <v>5.27</v>
      </c>
      <c r="D23" s="84">
        <v>0</v>
      </c>
      <c r="E23" s="84">
        <v>5.27</v>
      </c>
      <c r="F23" s="84">
        <v>0</v>
      </c>
      <c r="G23" s="84">
        <v>0</v>
      </c>
      <c r="H23" s="84">
        <v>0</v>
      </c>
      <c r="I23" s="84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8">
        <v>0</v>
      </c>
      <c r="AE23" s="88">
        <v>0</v>
      </c>
      <c r="AF23" s="88">
        <v>0</v>
      </c>
      <c r="AG23" s="88">
        <v>0</v>
      </c>
    </row>
    <row r="24" customHeight="1" spans="1:33">
      <c r="A24" s="71" t="s">
        <v>401</v>
      </c>
      <c r="B24" s="71" t="s">
        <v>402</v>
      </c>
      <c r="C24" s="84">
        <v>4.73</v>
      </c>
      <c r="D24" s="84">
        <v>0</v>
      </c>
      <c r="E24" s="84">
        <v>2.57</v>
      </c>
      <c r="F24" s="84">
        <v>2.16</v>
      </c>
      <c r="G24" s="84">
        <v>0</v>
      </c>
      <c r="H24" s="84">
        <v>0</v>
      </c>
      <c r="I24" s="84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0</v>
      </c>
      <c r="AC24" s="88">
        <v>0</v>
      </c>
      <c r="AD24" s="88">
        <v>0</v>
      </c>
      <c r="AE24" s="88">
        <v>0</v>
      </c>
      <c r="AF24" s="88">
        <v>0</v>
      </c>
      <c r="AG24" s="88">
        <v>0</v>
      </c>
    </row>
    <row r="25" customHeight="1" spans="1:33">
      <c r="A25" s="71" t="s">
        <v>405</v>
      </c>
      <c r="B25" s="71" t="s">
        <v>406</v>
      </c>
      <c r="C25" s="84">
        <v>15.1</v>
      </c>
      <c r="D25" s="84">
        <v>0</v>
      </c>
      <c r="E25" s="84">
        <v>12.87</v>
      </c>
      <c r="F25" s="84">
        <v>2.23</v>
      </c>
      <c r="G25" s="84">
        <v>0</v>
      </c>
      <c r="H25" s="84">
        <v>0</v>
      </c>
      <c r="I25" s="84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  <c r="AC25" s="88">
        <v>0</v>
      </c>
      <c r="AD25" s="88">
        <v>0</v>
      </c>
      <c r="AE25" s="88">
        <v>0</v>
      </c>
      <c r="AF25" s="88">
        <v>0</v>
      </c>
      <c r="AG25" s="88">
        <v>0</v>
      </c>
    </row>
    <row r="26" customHeight="1" spans="1:33">
      <c r="A26" s="71" t="s">
        <v>413</v>
      </c>
      <c r="B26" s="71" t="s">
        <v>414</v>
      </c>
      <c r="C26" s="84">
        <v>9.24</v>
      </c>
      <c r="D26" s="84">
        <v>0</v>
      </c>
      <c r="E26" s="84">
        <v>5.15</v>
      </c>
      <c r="F26" s="84">
        <v>0</v>
      </c>
      <c r="G26" s="84">
        <v>0</v>
      </c>
      <c r="H26" s="84">
        <v>0</v>
      </c>
      <c r="I26" s="84">
        <v>0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87">
        <v>0</v>
      </c>
      <c r="S26" s="87">
        <v>0</v>
      </c>
      <c r="T26" s="87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88">
        <v>0</v>
      </c>
      <c r="AC26" s="88">
        <v>0</v>
      </c>
      <c r="AD26" s="88">
        <v>0</v>
      </c>
      <c r="AE26" s="88">
        <v>0</v>
      </c>
      <c r="AF26" s="88">
        <v>0</v>
      </c>
      <c r="AG26" s="88">
        <v>4.09</v>
      </c>
    </row>
    <row r="27" customHeight="1" spans="1:33">
      <c r="A27" s="71" t="s">
        <v>417</v>
      </c>
      <c r="B27" s="71" t="s">
        <v>418</v>
      </c>
      <c r="C27" s="84">
        <v>78.07</v>
      </c>
      <c r="D27" s="84">
        <v>0</v>
      </c>
      <c r="E27" s="84">
        <v>12.87</v>
      </c>
      <c r="F27" s="84">
        <v>7.97</v>
      </c>
      <c r="G27" s="84">
        <v>0</v>
      </c>
      <c r="H27" s="84">
        <v>0</v>
      </c>
      <c r="I27" s="84">
        <v>0</v>
      </c>
      <c r="J27" s="87">
        <v>0</v>
      </c>
      <c r="K27" s="87">
        <v>0</v>
      </c>
      <c r="L27" s="87">
        <v>10.59</v>
      </c>
      <c r="M27" s="87">
        <v>10.92</v>
      </c>
      <c r="N27" s="87">
        <v>0</v>
      </c>
      <c r="O27" s="87">
        <v>0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8">
        <v>0</v>
      </c>
      <c r="V27" s="88">
        <v>0</v>
      </c>
      <c r="W27" s="88">
        <v>0</v>
      </c>
      <c r="X27" s="88">
        <v>0</v>
      </c>
      <c r="Y27" s="88">
        <v>0</v>
      </c>
      <c r="Z27" s="88">
        <v>35.71</v>
      </c>
      <c r="AA27" s="88">
        <v>0</v>
      </c>
      <c r="AB27" s="88">
        <v>0</v>
      </c>
      <c r="AC27" s="88">
        <v>0</v>
      </c>
      <c r="AD27" s="88">
        <v>0</v>
      </c>
      <c r="AE27" s="88">
        <v>0</v>
      </c>
      <c r="AF27" s="88">
        <v>0</v>
      </c>
      <c r="AG27" s="88">
        <v>0</v>
      </c>
    </row>
    <row r="28" customHeight="1" spans="1:33">
      <c r="A28" s="71" t="s">
        <v>419</v>
      </c>
      <c r="B28" s="71" t="s">
        <v>420</v>
      </c>
      <c r="C28" s="84">
        <v>35.06</v>
      </c>
      <c r="D28" s="84">
        <v>0</v>
      </c>
      <c r="E28" s="84">
        <v>0</v>
      </c>
      <c r="F28" s="84">
        <v>11.95</v>
      </c>
      <c r="G28" s="84">
        <v>0</v>
      </c>
      <c r="H28" s="84">
        <v>0</v>
      </c>
      <c r="I28" s="84">
        <v>0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87">
        <v>21.12</v>
      </c>
      <c r="S28" s="87">
        <v>0</v>
      </c>
      <c r="T28" s="87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88">
        <v>0</v>
      </c>
      <c r="AC28" s="88">
        <v>0</v>
      </c>
      <c r="AD28" s="88">
        <v>0</v>
      </c>
      <c r="AE28" s="88">
        <v>0</v>
      </c>
      <c r="AF28" s="88">
        <v>0</v>
      </c>
      <c r="AG28" s="88">
        <v>0</v>
      </c>
    </row>
    <row r="29" customHeight="1" spans="1:33">
      <c r="A29" s="71" t="s">
        <v>421</v>
      </c>
      <c r="B29" s="71" t="s">
        <v>422</v>
      </c>
      <c r="C29" s="84">
        <v>21.12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21.12</v>
      </c>
      <c r="R29" s="87">
        <v>0</v>
      </c>
      <c r="S29" s="87">
        <v>0</v>
      </c>
      <c r="T29" s="87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88">
        <v>0</v>
      </c>
      <c r="AC29" s="88">
        <v>0</v>
      </c>
      <c r="AD29" s="88">
        <v>0</v>
      </c>
      <c r="AE29" s="88">
        <v>0</v>
      </c>
      <c r="AF29" s="88">
        <v>0</v>
      </c>
      <c r="AG29" s="88">
        <v>0</v>
      </c>
    </row>
    <row r="30" customHeight="1" spans="1:33">
      <c r="A30" s="71" t="s">
        <v>427</v>
      </c>
      <c r="B30" s="71" t="s">
        <v>428</v>
      </c>
      <c r="C30" s="84">
        <v>39.12</v>
      </c>
      <c r="D30" s="84">
        <v>0</v>
      </c>
      <c r="E30" s="84">
        <v>5.21</v>
      </c>
      <c r="F30" s="84">
        <v>6.28</v>
      </c>
      <c r="G30" s="84">
        <v>8.16</v>
      </c>
      <c r="H30" s="84">
        <v>0</v>
      </c>
      <c r="I30" s="84">
        <v>0</v>
      </c>
      <c r="J30" s="87">
        <v>0</v>
      </c>
      <c r="K30" s="87">
        <v>0</v>
      </c>
      <c r="L30" s="87">
        <v>5.07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14.4</v>
      </c>
      <c r="AA30" s="88">
        <v>0</v>
      </c>
      <c r="AB30" s="88">
        <v>0</v>
      </c>
      <c r="AC30" s="88">
        <v>0</v>
      </c>
      <c r="AD30" s="88">
        <v>0</v>
      </c>
      <c r="AE30" s="88">
        <v>0</v>
      </c>
      <c r="AF30" s="88">
        <v>0</v>
      </c>
      <c r="AG30" s="88">
        <v>0</v>
      </c>
    </row>
    <row r="31" customHeight="1" spans="1:33">
      <c r="A31" s="71" t="s">
        <v>429</v>
      </c>
      <c r="B31" s="71" t="s">
        <v>430</v>
      </c>
      <c r="C31" s="84">
        <v>21.15</v>
      </c>
      <c r="D31" s="84">
        <v>0</v>
      </c>
      <c r="E31" s="84">
        <v>5.15</v>
      </c>
      <c r="F31" s="84">
        <v>8.08</v>
      </c>
      <c r="G31" s="84">
        <v>0</v>
      </c>
      <c r="H31" s="84">
        <v>0</v>
      </c>
      <c r="I31" s="84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7.92</v>
      </c>
      <c r="S31" s="87">
        <v>0</v>
      </c>
      <c r="T31" s="87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88">
        <v>0</v>
      </c>
      <c r="AC31" s="88">
        <v>0</v>
      </c>
      <c r="AD31" s="88">
        <v>0</v>
      </c>
      <c r="AE31" s="88">
        <v>0</v>
      </c>
      <c r="AF31" s="88">
        <v>0</v>
      </c>
      <c r="AG31" s="88">
        <v>0</v>
      </c>
    </row>
    <row r="32" customHeight="1" spans="1:33">
      <c r="A32" s="71" t="s">
        <v>431</v>
      </c>
      <c r="B32" s="71" t="s">
        <v>432</v>
      </c>
      <c r="C32" s="84">
        <v>9.24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9.24</v>
      </c>
      <c r="R32" s="87">
        <v>0</v>
      </c>
      <c r="S32" s="87">
        <v>0</v>
      </c>
      <c r="T32" s="87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88">
        <v>0</v>
      </c>
      <c r="AC32" s="88">
        <v>0</v>
      </c>
      <c r="AD32" s="88">
        <v>0</v>
      </c>
      <c r="AE32" s="88">
        <v>0</v>
      </c>
      <c r="AF32" s="88">
        <v>0</v>
      </c>
      <c r="AG32" s="88">
        <v>0</v>
      </c>
    </row>
    <row r="33" customHeight="1" spans="1:33">
      <c r="A33" s="71" t="s">
        <v>435</v>
      </c>
      <c r="B33" s="71" t="s">
        <v>436</v>
      </c>
      <c r="C33" s="84">
        <v>77.83</v>
      </c>
      <c r="D33" s="84">
        <v>0</v>
      </c>
      <c r="E33" s="84">
        <v>18.14</v>
      </c>
      <c r="F33" s="84">
        <v>8.54</v>
      </c>
      <c r="G33" s="84">
        <v>0</v>
      </c>
      <c r="H33" s="84">
        <v>0</v>
      </c>
      <c r="I33" s="84">
        <v>0</v>
      </c>
      <c r="J33" s="87">
        <v>0</v>
      </c>
      <c r="K33" s="87">
        <v>0</v>
      </c>
      <c r="L33" s="87">
        <v>12.95</v>
      </c>
      <c r="M33" s="87">
        <v>18.72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19.49</v>
      </c>
      <c r="AA33" s="88">
        <v>0</v>
      </c>
      <c r="AB33" s="88">
        <v>0</v>
      </c>
      <c r="AC33" s="88">
        <v>0</v>
      </c>
      <c r="AD33" s="88">
        <v>0</v>
      </c>
      <c r="AE33" s="88">
        <v>0</v>
      </c>
      <c r="AF33" s="88">
        <v>0</v>
      </c>
      <c r="AG33" s="88">
        <v>0</v>
      </c>
    </row>
    <row r="34" customHeight="1" spans="1:33">
      <c r="A34" s="71" t="s">
        <v>437</v>
      </c>
      <c r="B34" s="71" t="s">
        <v>438</v>
      </c>
      <c r="C34" s="84">
        <v>22.86</v>
      </c>
      <c r="D34" s="84">
        <v>0</v>
      </c>
      <c r="E34" s="84">
        <v>0</v>
      </c>
      <c r="F34" s="84">
        <v>12.3</v>
      </c>
      <c r="G34" s="84">
        <v>0</v>
      </c>
      <c r="H34" s="84">
        <v>0</v>
      </c>
      <c r="I34" s="84">
        <v>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10.56</v>
      </c>
      <c r="S34" s="87">
        <v>0</v>
      </c>
      <c r="T34" s="87">
        <v>0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0</v>
      </c>
      <c r="AA34" s="88">
        <v>0</v>
      </c>
      <c r="AB34" s="88">
        <v>0</v>
      </c>
      <c r="AC34" s="88">
        <v>0</v>
      </c>
      <c r="AD34" s="88">
        <v>0</v>
      </c>
      <c r="AE34" s="88">
        <v>0</v>
      </c>
      <c r="AF34" s="88">
        <v>0</v>
      </c>
      <c r="AG34" s="88">
        <v>0</v>
      </c>
    </row>
    <row r="35" customHeight="1" spans="1:33">
      <c r="A35" s="71" t="s">
        <v>439</v>
      </c>
      <c r="B35" s="71" t="s">
        <v>440</v>
      </c>
      <c r="C35" s="84">
        <v>12.7</v>
      </c>
      <c r="D35" s="84">
        <v>0</v>
      </c>
      <c r="E35" s="84">
        <v>0</v>
      </c>
      <c r="F35" s="84">
        <v>2.14</v>
      </c>
      <c r="G35" s="84">
        <v>0</v>
      </c>
      <c r="H35" s="84">
        <v>0</v>
      </c>
      <c r="I35" s="84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10.56</v>
      </c>
      <c r="R35" s="87">
        <v>0</v>
      </c>
      <c r="S35" s="87">
        <v>0</v>
      </c>
      <c r="T35" s="87">
        <v>0</v>
      </c>
      <c r="U35" s="88">
        <v>0</v>
      </c>
      <c r="V35" s="88">
        <v>0</v>
      </c>
      <c r="W35" s="88">
        <v>0</v>
      </c>
      <c r="X35" s="88">
        <v>0</v>
      </c>
      <c r="Y35" s="88">
        <v>0</v>
      </c>
      <c r="Z35" s="88">
        <v>0</v>
      </c>
      <c r="AA35" s="88">
        <v>0</v>
      </c>
      <c r="AB35" s="88">
        <v>0</v>
      </c>
      <c r="AC35" s="88">
        <v>0</v>
      </c>
      <c r="AD35" s="88">
        <v>0</v>
      </c>
      <c r="AE35" s="88">
        <v>0</v>
      </c>
      <c r="AF35" s="88">
        <v>0</v>
      </c>
      <c r="AG35" s="88">
        <v>0</v>
      </c>
    </row>
    <row r="36" customHeight="1" spans="1:33">
      <c r="A36" s="71" t="s">
        <v>445</v>
      </c>
      <c r="B36" s="71" t="s">
        <v>446</v>
      </c>
      <c r="C36" s="84">
        <v>42.39</v>
      </c>
      <c r="D36" s="84">
        <v>0</v>
      </c>
      <c r="E36" s="84">
        <v>2.1</v>
      </c>
      <c r="F36" s="84">
        <v>10.87</v>
      </c>
      <c r="G36" s="84">
        <v>0</v>
      </c>
      <c r="H36" s="84">
        <v>0</v>
      </c>
      <c r="I36" s="84">
        <v>0</v>
      </c>
      <c r="J36" s="87">
        <v>0</v>
      </c>
      <c r="K36" s="87">
        <v>0</v>
      </c>
      <c r="L36" s="87">
        <v>15.5</v>
      </c>
      <c r="M36" s="87">
        <v>13.92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8">
        <v>0</v>
      </c>
      <c r="V36" s="88">
        <v>0</v>
      </c>
      <c r="W36" s="88">
        <v>0</v>
      </c>
      <c r="X36" s="88">
        <v>0</v>
      </c>
      <c r="Y36" s="88">
        <v>0</v>
      </c>
      <c r="Z36" s="88">
        <v>0</v>
      </c>
      <c r="AA36" s="88">
        <v>0</v>
      </c>
      <c r="AB36" s="88">
        <v>0</v>
      </c>
      <c r="AC36" s="88">
        <v>0</v>
      </c>
      <c r="AD36" s="88">
        <v>0</v>
      </c>
      <c r="AE36" s="88">
        <v>0</v>
      </c>
      <c r="AF36" s="88">
        <v>0</v>
      </c>
      <c r="AG36" s="88">
        <v>0</v>
      </c>
    </row>
    <row r="37" customHeight="1" spans="1:33">
      <c r="A37" s="71" t="s">
        <v>447</v>
      </c>
      <c r="B37" s="71" t="s">
        <v>448</v>
      </c>
      <c r="C37" s="84">
        <v>23.65</v>
      </c>
      <c r="D37" s="84">
        <v>0</v>
      </c>
      <c r="E37" s="84">
        <v>4.19</v>
      </c>
      <c r="F37" s="84">
        <v>6.26</v>
      </c>
      <c r="G37" s="84">
        <v>0</v>
      </c>
      <c r="H37" s="84">
        <v>0</v>
      </c>
      <c r="I37" s="84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13.2</v>
      </c>
      <c r="S37" s="87">
        <v>0</v>
      </c>
      <c r="T37" s="87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88">
        <v>0</v>
      </c>
      <c r="AB37" s="88">
        <v>0</v>
      </c>
      <c r="AC37" s="88">
        <v>0</v>
      </c>
      <c r="AD37" s="88">
        <v>0</v>
      </c>
      <c r="AE37" s="88">
        <v>0</v>
      </c>
      <c r="AF37" s="88">
        <v>0</v>
      </c>
      <c r="AG37" s="88">
        <v>0</v>
      </c>
    </row>
    <row r="38" customHeight="1" spans="1:33">
      <c r="A38" s="71" t="s">
        <v>449</v>
      </c>
      <c r="B38" s="71" t="s">
        <v>450</v>
      </c>
      <c r="C38" s="84">
        <v>14.52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7">
        <v>0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14.52</v>
      </c>
      <c r="R38" s="87">
        <v>0</v>
      </c>
      <c r="S38" s="87">
        <v>0</v>
      </c>
      <c r="T38" s="87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88">
        <v>0</v>
      </c>
      <c r="AB38" s="88">
        <v>0</v>
      </c>
      <c r="AC38" s="88">
        <v>0</v>
      </c>
      <c r="AD38" s="88">
        <v>0</v>
      </c>
      <c r="AE38" s="88">
        <v>0</v>
      </c>
      <c r="AF38" s="88">
        <v>0</v>
      </c>
      <c r="AG38" s="88">
        <v>0</v>
      </c>
    </row>
    <row r="39" customHeight="1" spans="1:33">
      <c r="A39" s="71" t="s">
        <v>453</v>
      </c>
      <c r="B39" s="71" t="s">
        <v>454</v>
      </c>
      <c r="C39" s="84">
        <v>72.39</v>
      </c>
      <c r="D39" s="84">
        <v>0</v>
      </c>
      <c r="E39" s="84">
        <v>15.56</v>
      </c>
      <c r="F39" s="84">
        <v>7.98</v>
      </c>
      <c r="G39" s="84">
        <v>0</v>
      </c>
      <c r="H39" s="84">
        <v>0</v>
      </c>
      <c r="I39" s="84">
        <v>0</v>
      </c>
      <c r="J39" s="87">
        <v>0</v>
      </c>
      <c r="K39" s="87">
        <v>0</v>
      </c>
      <c r="L39" s="87">
        <v>20.88</v>
      </c>
      <c r="M39" s="87">
        <v>8.76</v>
      </c>
      <c r="N39" s="87"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19.2</v>
      </c>
      <c r="AA39" s="88">
        <v>0</v>
      </c>
      <c r="AB39" s="88">
        <v>0</v>
      </c>
      <c r="AC39" s="88">
        <v>0</v>
      </c>
      <c r="AD39" s="88">
        <v>0</v>
      </c>
      <c r="AE39" s="88">
        <v>0</v>
      </c>
      <c r="AF39" s="88">
        <v>0</v>
      </c>
      <c r="AG39" s="88">
        <v>0</v>
      </c>
    </row>
    <row r="40" customHeight="1" spans="1:33">
      <c r="A40" s="71" t="s">
        <v>455</v>
      </c>
      <c r="B40" s="71" t="s">
        <v>456</v>
      </c>
      <c r="C40" s="84">
        <v>25.36</v>
      </c>
      <c r="D40" s="84">
        <v>0</v>
      </c>
      <c r="E40" s="84">
        <v>0</v>
      </c>
      <c r="F40" s="84">
        <v>12.16</v>
      </c>
      <c r="G40" s="84">
        <v>0</v>
      </c>
      <c r="H40" s="84">
        <v>0</v>
      </c>
      <c r="I40" s="84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13.2</v>
      </c>
      <c r="S40" s="87">
        <v>0</v>
      </c>
      <c r="T40" s="87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88">
        <v>0</v>
      </c>
      <c r="AC40" s="88">
        <v>0</v>
      </c>
      <c r="AD40" s="88">
        <v>0</v>
      </c>
      <c r="AE40" s="88">
        <v>0</v>
      </c>
      <c r="AF40" s="88">
        <v>0</v>
      </c>
      <c r="AG40" s="88">
        <v>0</v>
      </c>
    </row>
    <row r="41" customHeight="1" spans="1:33">
      <c r="A41" s="71" t="s">
        <v>457</v>
      </c>
      <c r="B41" s="71" t="s">
        <v>458</v>
      </c>
      <c r="C41" s="84">
        <v>15.14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7">
        <v>0</v>
      </c>
      <c r="K41" s="87">
        <v>0</v>
      </c>
      <c r="L41" s="87">
        <v>0</v>
      </c>
      <c r="M41" s="87">
        <v>0</v>
      </c>
      <c r="N41" s="87">
        <v>0</v>
      </c>
      <c r="O41" s="87">
        <v>1.94</v>
      </c>
      <c r="P41" s="87">
        <v>0</v>
      </c>
      <c r="Q41" s="87">
        <v>13.2</v>
      </c>
      <c r="R41" s="87">
        <v>0</v>
      </c>
      <c r="S41" s="87">
        <v>0</v>
      </c>
      <c r="T41" s="87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8">
        <v>0</v>
      </c>
      <c r="AC41" s="88">
        <v>0</v>
      </c>
      <c r="AD41" s="88">
        <v>0</v>
      </c>
      <c r="AE41" s="88">
        <v>0</v>
      </c>
      <c r="AF41" s="88">
        <v>0</v>
      </c>
      <c r="AG41" s="88">
        <v>0</v>
      </c>
    </row>
    <row r="42" customHeight="1" spans="1:33">
      <c r="A42" s="71" t="s">
        <v>461</v>
      </c>
      <c r="B42" s="71" t="s">
        <v>462</v>
      </c>
      <c r="C42" s="84">
        <v>33.56</v>
      </c>
      <c r="D42" s="84">
        <v>0</v>
      </c>
      <c r="E42" s="84">
        <v>2.57</v>
      </c>
      <c r="F42" s="84">
        <v>8.41</v>
      </c>
      <c r="G42" s="84">
        <v>0</v>
      </c>
      <c r="H42" s="84">
        <v>0</v>
      </c>
      <c r="I42" s="84">
        <v>0</v>
      </c>
      <c r="J42" s="87">
        <v>0</v>
      </c>
      <c r="K42" s="87">
        <v>0</v>
      </c>
      <c r="L42" s="87">
        <v>4.91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17.66</v>
      </c>
      <c r="AA42" s="88">
        <v>0</v>
      </c>
      <c r="AB42" s="88">
        <v>0</v>
      </c>
      <c r="AC42" s="88">
        <v>0</v>
      </c>
      <c r="AD42" s="88">
        <v>0</v>
      </c>
      <c r="AE42" s="88">
        <v>0</v>
      </c>
      <c r="AF42" s="88">
        <v>0</v>
      </c>
      <c r="AG42" s="88">
        <v>0</v>
      </c>
    </row>
    <row r="43" customHeight="1" spans="1:33">
      <c r="A43" s="71" t="s">
        <v>463</v>
      </c>
      <c r="B43" s="71" t="s">
        <v>464</v>
      </c>
      <c r="C43" s="84">
        <v>16.77</v>
      </c>
      <c r="D43" s="84">
        <v>0</v>
      </c>
      <c r="E43" s="84">
        <v>0</v>
      </c>
      <c r="F43" s="84">
        <v>6.21</v>
      </c>
      <c r="G43" s="84">
        <v>0</v>
      </c>
      <c r="H43" s="84">
        <v>0</v>
      </c>
      <c r="I43" s="84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10.56</v>
      </c>
      <c r="S43" s="87">
        <v>0</v>
      </c>
      <c r="T43" s="87">
        <v>0</v>
      </c>
      <c r="U43" s="88">
        <v>0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88">
        <v>0</v>
      </c>
      <c r="AB43" s="88">
        <v>0</v>
      </c>
      <c r="AC43" s="88">
        <v>0</v>
      </c>
      <c r="AD43" s="88">
        <v>0</v>
      </c>
      <c r="AE43" s="88">
        <v>0</v>
      </c>
      <c r="AF43" s="88">
        <v>0</v>
      </c>
      <c r="AG43" s="88">
        <v>0</v>
      </c>
    </row>
    <row r="44" customHeight="1" spans="1:33">
      <c r="A44" s="71" t="s">
        <v>465</v>
      </c>
      <c r="B44" s="71" t="s">
        <v>466</v>
      </c>
      <c r="C44" s="84">
        <v>10.56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10.56</v>
      </c>
      <c r="R44" s="87">
        <v>0</v>
      </c>
      <c r="S44" s="87">
        <v>0</v>
      </c>
      <c r="T44" s="87">
        <v>0</v>
      </c>
      <c r="U44" s="88">
        <v>0</v>
      </c>
      <c r="V44" s="88">
        <v>0</v>
      </c>
      <c r="W44" s="88">
        <v>0</v>
      </c>
      <c r="X44" s="88">
        <v>0</v>
      </c>
      <c r="Y44" s="88">
        <v>0</v>
      </c>
      <c r="Z44" s="88">
        <v>0</v>
      </c>
      <c r="AA44" s="88">
        <v>0</v>
      </c>
      <c r="AB44" s="88">
        <v>0</v>
      </c>
      <c r="AC44" s="88">
        <v>0</v>
      </c>
      <c r="AD44" s="88">
        <v>0</v>
      </c>
      <c r="AE44" s="88">
        <v>0</v>
      </c>
      <c r="AF44" s="88">
        <v>0</v>
      </c>
      <c r="AG44" s="88">
        <v>0</v>
      </c>
    </row>
    <row r="45" customHeight="1" spans="1:33">
      <c r="A45" s="71" t="s">
        <v>469</v>
      </c>
      <c r="B45" s="71" t="s">
        <v>470</v>
      </c>
      <c r="C45" s="84">
        <v>46.2</v>
      </c>
      <c r="D45" s="84">
        <v>0</v>
      </c>
      <c r="E45" s="84">
        <v>10.3</v>
      </c>
      <c r="F45" s="84">
        <v>7.78</v>
      </c>
      <c r="G45" s="84">
        <v>0</v>
      </c>
      <c r="H45" s="84">
        <v>0</v>
      </c>
      <c r="I45" s="84">
        <v>0</v>
      </c>
      <c r="J45" s="87">
        <v>0</v>
      </c>
      <c r="K45" s="87">
        <v>0</v>
      </c>
      <c r="L45" s="87">
        <v>18.53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8">
        <v>0</v>
      </c>
      <c r="V45" s="88">
        <v>0</v>
      </c>
      <c r="W45" s="88">
        <v>0</v>
      </c>
      <c r="X45" s="88">
        <v>0</v>
      </c>
      <c r="Y45" s="88">
        <v>0</v>
      </c>
      <c r="Z45" s="88">
        <v>9.6</v>
      </c>
      <c r="AA45" s="88">
        <v>0</v>
      </c>
      <c r="AB45" s="88">
        <v>0</v>
      </c>
      <c r="AC45" s="88">
        <v>0</v>
      </c>
      <c r="AD45" s="88">
        <v>0</v>
      </c>
      <c r="AE45" s="88">
        <v>0</v>
      </c>
      <c r="AF45" s="88">
        <v>0</v>
      </c>
      <c r="AG45" s="88">
        <v>0</v>
      </c>
    </row>
    <row r="46" customHeight="1" spans="1:33">
      <c r="A46" s="71" t="s">
        <v>471</v>
      </c>
      <c r="B46" s="71" t="s">
        <v>472</v>
      </c>
      <c r="C46" s="84">
        <v>24.18</v>
      </c>
      <c r="D46" s="84">
        <v>0</v>
      </c>
      <c r="E46" s="84">
        <v>0</v>
      </c>
      <c r="F46" s="84">
        <v>18.9</v>
      </c>
      <c r="G46" s="84">
        <v>0</v>
      </c>
      <c r="H46" s="84">
        <v>0</v>
      </c>
      <c r="I46" s="84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5.28</v>
      </c>
      <c r="S46" s="87">
        <v>0</v>
      </c>
      <c r="T46" s="87">
        <v>0</v>
      </c>
      <c r="U46" s="88">
        <v>0</v>
      </c>
      <c r="V46" s="88">
        <v>0</v>
      </c>
      <c r="W46" s="88">
        <v>0</v>
      </c>
      <c r="X46" s="88">
        <v>0</v>
      </c>
      <c r="Y46" s="88">
        <v>0</v>
      </c>
      <c r="Z46" s="88">
        <v>0</v>
      </c>
      <c r="AA46" s="88">
        <v>0</v>
      </c>
      <c r="AB46" s="88">
        <v>0</v>
      </c>
      <c r="AC46" s="88">
        <v>0</v>
      </c>
      <c r="AD46" s="88">
        <v>0</v>
      </c>
      <c r="AE46" s="88">
        <v>0</v>
      </c>
      <c r="AF46" s="88">
        <v>0</v>
      </c>
      <c r="AG46" s="88">
        <v>0</v>
      </c>
    </row>
    <row r="47" customHeight="1" spans="1:33">
      <c r="A47" s="71" t="s">
        <v>473</v>
      </c>
      <c r="B47" s="71" t="s">
        <v>474</v>
      </c>
      <c r="C47" s="84">
        <v>5.28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5.28</v>
      </c>
      <c r="R47" s="87">
        <v>0</v>
      </c>
      <c r="S47" s="87">
        <v>0</v>
      </c>
      <c r="T47" s="87">
        <v>0</v>
      </c>
      <c r="U47" s="88">
        <v>0</v>
      </c>
      <c r="V47" s="88">
        <v>0</v>
      </c>
      <c r="W47" s="88">
        <v>0</v>
      </c>
      <c r="X47" s="88">
        <v>0</v>
      </c>
      <c r="Y47" s="88">
        <v>0</v>
      </c>
      <c r="Z47" s="88">
        <v>0</v>
      </c>
      <c r="AA47" s="88">
        <v>0</v>
      </c>
      <c r="AB47" s="88">
        <v>0</v>
      </c>
      <c r="AC47" s="88">
        <v>0</v>
      </c>
      <c r="AD47" s="88">
        <v>0</v>
      </c>
      <c r="AE47" s="88">
        <v>0</v>
      </c>
      <c r="AF47" s="88">
        <v>0</v>
      </c>
      <c r="AG47" s="88">
        <v>0</v>
      </c>
    </row>
  </sheetData>
  <sheetProtection formatCells="0" formatColumns="0" formatRows="0"/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44"/>
  <sheetViews>
    <sheetView showGridLines="0" showZeros="0" workbookViewId="0">
      <selection activeCell="A1" sqref="A1:B1"/>
    </sheetView>
  </sheetViews>
  <sheetFormatPr defaultColWidth="7.625" defaultRowHeight="14.25"/>
  <cols>
    <col min="1" max="1" width="10.5" customWidth="1"/>
    <col min="2" max="2" width="20.625" customWidth="1"/>
    <col min="3" max="3" width="7.5" customWidth="1"/>
    <col min="4" max="4" width="8" customWidth="1"/>
    <col min="5" max="6" width="13.125" customWidth="1"/>
    <col min="7" max="8" width="8" customWidth="1"/>
    <col min="9" max="9" width="6.375" customWidth="1"/>
    <col min="10" max="10" width="4.75" customWidth="1"/>
    <col min="11" max="11" width="13.125" customWidth="1"/>
    <col min="12" max="14" width="8" customWidth="1"/>
    <col min="15" max="15" width="6.375" customWidth="1"/>
    <col min="16" max="18" width="4.75" customWidth="1"/>
    <col min="19" max="19" width="6.375" customWidth="1"/>
    <col min="20" max="20" width="4.75" customWidth="1"/>
  </cols>
  <sheetData>
    <row r="1" customHeight="1" spans="1:2">
      <c r="A1" s="67" t="s">
        <v>1564</v>
      </c>
      <c r="B1" s="67"/>
    </row>
    <row r="2" ht="20.25" customHeight="1" spans="1:20">
      <c r="A2" s="68" t="s">
        <v>1565</v>
      </c>
      <c r="B2" s="68"/>
      <c r="C2" s="68"/>
      <c r="D2" s="68"/>
      <c r="E2" s="68"/>
      <c r="F2" s="68"/>
      <c r="G2" s="68"/>
      <c r="H2" s="68"/>
      <c r="I2" s="68"/>
      <c r="J2" s="68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customHeight="1"/>
    <row r="4" ht="72" customHeight="1" spans="1:33">
      <c r="A4" s="69" t="s">
        <v>739</v>
      </c>
      <c r="B4" s="69" t="s">
        <v>481</v>
      </c>
      <c r="C4" s="69" t="s">
        <v>273</v>
      </c>
      <c r="D4" s="70" t="s">
        <v>1516</v>
      </c>
      <c r="E4" s="70" t="s">
        <v>1517</v>
      </c>
      <c r="F4" s="70" t="s">
        <v>1518</v>
      </c>
      <c r="G4" s="70" t="s">
        <v>1519</v>
      </c>
      <c r="H4" s="70" t="s">
        <v>1520</v>
      </c>
      <c r="I4" s="70" t="s">
        <v>1521</v>
      </c>
      <c r="J4" s="70" t="s">
        <v>1522</v>
      </c>
      <c r="K4" s="74" t="s">
        <v>1523</v>
      </c>
      <c r="L4" s="75" t="s">
        <v>1524</v>
      </c>
      <c r="M4" s="75" t="s">
        <v>1525</v>
      </c>
      <c r="N4" s="75" t="s">
        <v>1526</v>
      </c>
      <c r="O4" s="75" t="s">
        <v>1527</v>
      </c>
      <c r="P4" s="75" t="s">
        <v>1528</v>
      </c>
      <c r="Q4" s="75" t="s">
        <v>1529</v>
      </c>
      <c r="R4" s="75" t="s">
        <v>1530</v>
      </c>
      <c r="S4" s="75" t="s">
        <v>1531</v>
      </c>
      <c r="T4" s="75" t="s">
        <v>1532</v>
      </c>
      <c r="U4" s="77" t="s">
        <v>1533</v>
      </c>
      <c r="V4" s="77" t="s">
        <v>1534</v>
      </c>
      <c r="W4" s="77" t="s">
        <v>1535</v>
      </c>
      <c r="X4" s="77" t="s">
        <v>1536</v>
      </c>
      <c r="Y4" s="77" t="s">
        <v>1537</v>
      </c>
      <c r="Z4" s="77" t="s">
        <v>1538</v>
      </c>
      <c r="AA4" s="77" t="s">
        <v>1539</v>
      </c>
      <c r="AB4" s="77" t="s">
        <v>1540</v>
      </c>
      <c r="AC4" s="77" t="s">
        <v>1541</v>
      </c>
      <c r="AD4" s="77" t="s">
        <v>1542</v>
      </c>
      <c r="AE4" s="77" t="s">
        <v>1543</v>
      </c>
      <c r="AF4" s="77" t="s">
        <v>1544</v>
      </c>
      <c r="AG4" s="77" t="s">
        <v>1545</v>
      </c>
    </row>
    <row r="5" s="66" customFormat="1" customHeight="1" spans="1:33">
      <c r="A5" s="71"/>
      <c r="B5" s="71" t="s">
        <v>50</v>
      </c>
      <c r="C5" s="72">
        <v>714</v>
      </c>
      <c r="D5" s="72">
        <v>0</v>
      </c>
      <c r="E5" s="72">
        <v>98</v>
      </c>
      <c r="F5" s="72">
        <v>108</v>
      </c>
      <c r="G5" s="72">
        <v>3</v>
      </c>
      <c r="H5" s="72">
        <v>0</v>
      </c>
      <c r="I5" s="72">
        <v>0</v>
      </c>
      <c r="J5" s="72">
        <v>0</v>
      </c>
      <c r="K5" s="76">
        <v>0</v>
      </c>
      <c r="L5" s="76">
        <v>19</v>
      </c>
      <c r="M5" s="76">
        <v>19</v>
      </c>
      <c r="N5" s="76">
        <v>0</v>
      </c>
      <c r="O5" s="76">
        <v>1</v>
      </c>
      <c r="P5" s="76">
        <v>34</v>
      </c>
      <c r="Q5" s="76">
        <v>64</v>
      </c>
      <c r="R5" s="76">
        <v>62</v>
      </c>
      <c r="S5" s="76">
        <v>0</v>
      </c>
      <c r="T5" s="76">
        <v>169</v>
      </c>
      <c r="U5" s="76">
        <v>90</v>
      </c>
      <c r="V5" s="76">
        <v>0</v>
      </c>
      <c r="W5" s="76">
        <v>0</v>
      </c>
      <c r="X5" s="76">
        <v>0</v>
      </c>
      <c r="Y5" s="76">
        <v>0</v>
      </c>
      <c r="Z5" s="76">
        <v>25</v>
      </c>
      <c r="AA5" s="76">
        <v>0</v>
      </c>
      <c r="AB5" s="76">
        <v>0</v>
      </c>
      <c r="AC5" s="76">
        <v>0</v>
      </c>
      <c r="AD5" s="76">
        <v>0</v>
      </c>
      <c r="AE5" s="76">
        <v>0</v>
      </c>
      <c r="AF5" s="76">
        <v>0</v>
      </c>
      <c r="AG5" s="76">
        <v>22</v>
      </c>
    </row>
    <row r="6" customHeight="1" spans="1:33">
      <c r="A6" s="71" t="s">
        <v>325</v>
      </c>
      <c r="B6" s="71" t="s">
        <v>326</v>
      </c>
      <c r="C6" s="72">
        <v>66</v>
      </c>
      <c r="D6" s="72">
        <v>0</v>
      </c>
      <c r="E6" s="72">
        <v>35</v>
      </c>
      <c r="F6" s="72">
        <v>31</v>
      </c>
      <c r="G6" s="72">
        <v>0</v>
      </c>
      <c r="H6" s="72">
        <v>0</v>
      </c>
      <c r="I6" s="72">
        <v>0</v>
      </c>
      <c r="J6" s="72">
        <v>0</v>
      </c>
      <c r="K6" s="76">
        <v>0</v>
      </c>
      <c r="L6" s="76">
        <v>0</v>
      </c>
      <c r="M6" s="76">
        <v>0</v>
      </c>
      <c r="N6" s="76">
        <v>0</v>
      </c>
      <c r="O6" s="76">
        <v>0</v>
      </c>
      <c r="P6" s="76">
        <v>0</v>
      </c>
      <c r="Q6" s="76">
        <v>0</v>
      </c>
      <c r="R6" s="76">
        <v>0</v>
      </c>
      <c r="S6" s="76">
        <v>0</v>
      </c>
      <c r="T6" s="76">
        <v>0</v>
      </c>
      <c r="U6" s="76">
        <v>0</v>
      </c>
      <c r="V6" s="76">
        <v>0</v>
      </c>
      <c r="W6" s="76">
        <v>0</v>
      </c>
      <c r="X6" s="76">
        <v>0</v>
      </c>
      <c r="Y6" s="76">
        <v>0</v>
      </c>
      <c r="Z6" s="76">
        <v>0</v>
      </c>
      <c r="AA6" s="76">
        <v>0</v>
      </c>
      <c r="AB6" s="76">
        <v>0</v>
      </c>
      <c r="AC6" s="76">
        <v>0</v>
      </c>
      <c r="AD6" s="76">
        <v>0</v>
      </c>
      <c r="AE6" s="76">
        <v>0</v>
      </c>
      <c r="AF6" s="76">
        <v>0</v>
      </c>
      <c r="AG6" s="76">
        <v>0</v>
      </c>
    </row>
    <row r="7" customHeight="1" spans="1:33">
      <c r="A7" s="71" t="s">
        <v>337</v>
      </c>
      <c r="B7" s="71" t="s">
        <v>338</v>
      </c>
      <c r="C7" s="72">
        <v>16</v>
      </c>
      <c r="D7" s="72">
        <v>0</v>
      </c>
      <c r="E7" s="72">
        <v>1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6">
        <v>0</v>
      </c>
      <c r="L7" s="76">
        <v>1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76">
        <v>0</v>
      </c>
      <c r="AC7" s="76">
        <v>0</v>
      </c>
      <c r="AD7" s="76">
        <v>0</v>
      </c>
      <c r="AE7" s="76">
        <v>0</v>
      </c>
      <c r="AF7" s="76">
        <v>0</v>
      </c>
      <c r="AG7" s="76">
        <v>14</v>
      </c>
    </row>
    <row r="8" customHeight="1" spans="1:33">
      <c r="A8" s="71" t="s">
        <v>341</v>
      </c>
      <c r="B8" s="71" t="s">
        <v>342</v>
      </c>
      <c r="C8" s="72">
        <v>2</v>
      </c>
      <c r="D8" s="72">
        <v>0</v>
      </c>
      <c r="E8" s="72">
        <v>1</v>
      </c>
      <c r="F8" s="72">
        <v>1</v>
      </c>
      <c r="G8" s="72">
        <v>0</v>
      </c>
      <c r="H8" s="72">
        <v>0</v>
      </c>
      <c r="I8" s="72">
        <v>0</v>
      </c>
      <c r="J8" s="72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6">
        <v>0</v>
      </c>
      <c r="AE8" s="76">
        <v>0</v>
      </c>
      <c r="AF8" s="76">
        <v>0</v>
      </c>
      <c r="AG8" s="76">
        <v>0</v>
      </c>
    </row>
    <row r="9" customHeight="1" spans="1:33">
      <c r="A9" s="71" t="s">
        <v>343</v>
      </c>
      <c r="B9" s="71" t="s">
        <v>344</v>
      </c>
      <c r="C9" s="72">
        <v>2</v>
      </c>
      <c r="D9" s="72">
        <v>0</v>
      </c>
      <c r="E9" s="72">
        <v>0</v>
      </c>
      <c r="F9" s="72">
        <v>2</v>
      </c>
      <c r="G9" s="72">
        <v>0</v>
      </c>
      <c r="H9" s="72">
        <v>0</v>
      </c>
      <c r="I9" s="72">
        <v>0</v>
      </c>
      <c r="J9" s="72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</row>
    <row r="10" customHeight="1" spans="1:33">
      <c r="A10" s="71" t="s">
        <v>345</v>
      </c>
      <c r="B10" s="71" t="s">
        <v>346</v>
      </c>
      <c r="C10" s="72">
        <v>1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76">
        <v>0</v>
      </c>
      <c r="AC10" s="76">
        <v>0</v>
      </c>
      <c r="AD10" s="76">
        <v>0</v>
      </c>
      <c r="AE10" s="76">
        <v>0</v>
      </c>
      <c r="AF10" s="76">
        <v>0</v>
      </c>
      <c r="AG10" s="76">
        <v>1</v>
      </c>
    </row>
    <row r="11" customHeight="1" spans="1:33">
      <c r="A11" s="71" t="s">
        <v>349</v>
      </c>
      <c r="B11" s="71" t="s">
        <v>350</v>
      </c>
      <c r="C11" s="72">
        <v>5</v>
      </c>
      <c r="D11" s="72">
        <v>0</v>
      </c>
      <c r="E11" s="72">
        <v>4</v>
      </c>
      <c r="F11" s="72">
        <v>1</v>
      </c>
      <c r="G11" s="72">
        <v>0</v>
      </c>
      <c r="H11" s="72">
        <v>0</v>
      </c>
      <c r="I11" s="72">
        <v>0</v>
      </c>
      <c r="J11" s="72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6">
        <v>0</v>
      </c>
    </row>
    <row r="12" customHeight="1" spans="1:33">
      <c r="A12" s="71" t="s">
        <v>351</v>
      </c>
      <c r="B12" s="71" t="s">
        <v>352</v>
      </c>
      <c r="C12" s="72">
        <v>2</v>
      </c>
      <c r="D12" s="72">
        <v>0</v>
      </c>
      <c r="E12" s="72">
        <v>1</v>
      </c>
      <c r="F12" s="72">
        <v>1</v>
      </c>
      <c r="G12" s="72">
        <v>0</v>
      </c>
      <c r="H12" s="72">
        <v>0</v>
      </c>
      <c r="I12" s="72">
        <v>0</v>
      </c>
      <c r="J12" s="72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</row>
    <row r="13" customHeight="1" spans="1:33">
      <c r="A13" s="71" t="s">
        <v>353</v>
      </c>
      <c r="B13" s="71" t="s">
        <v>354</v>
      </c>
      <c r="C13" s="72">
        <v>37</v>
      </c>
      <c r="D13" s="72">
        <v>0</v>
      </c>
      <c r="E13" s="72">
        <v>2</v>
      </c>
      <c r="F13" s="72">
        <v>1</v>
      </c>
      <c r="G13" s="72">
        <v>0</v>
      </c>
      <c r="H13" s="72">
        <v>0</v>
      </c>
      <c r="I13" s="72">
        <v>0</v>
      </c>
      <c r="J13" s="72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34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  <c r="W13" s="76">
        <v>0</v>
      </c>
      <c r="X13" s="76">
        <v>0</v>
      </c>
      <c r="Y13" s="76">
        <v>0</v>
      </c>
      <c r="Z13" s="76">
        <v>0</v>
      </c>
      <c r="AA13" s="76">
        <v>0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</row>
    <row r="14" customHeight="1" spans="1:33">
      <c r="A14" s="71" t="s">
        <v>355</v>
      </c>
      <c r="B14" s="71" t="s">
        <v>356</v>
      </c>
      <c r="C14" s="72">
        <v>7</v>
      </c>
      <c r="D14" s="72">
        <v>0</v>
      </c>
      <c r="E14" s="72">
        <v>1</v>
      </c>
      <c r="F14" s="72">
        <v>1</v>
      </c>
      <c r="G14" s="72">
        <v>0</v>
      </c>
      <c r="H14" s="72">
        <v>0</v>
      </c>
      <c r="I14" s="72">
        <v>0</v>
      </c>
      <c r="J14" s="72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5</v>
      </c>
    </row>
    <row r="15" customHeight="1" spans="1:33">
      <c r="A15" s="71" t="s">
        <v>359</v>
      </c>
      <c r="B15" s="71" t="s">
        <v>360</v>
      </c>
      <c r="C15" s="72">
        <v>13</v>
      </c>
      <c r="D15" s="72">
        <v>0</v>
      </c>
      <c r="E15" s="72">
        <v>10</v>
      </c>
      <c r="F15" s="72">
        <v>3</v>
      </c>
      <c r="G15" s="72">
        <v>0</v>
      </c>
      <c r="H15" s="72">
        <v>0</v>
      </c>
      <c r="I15" s="72">
        <v>0</v>
      </c>
      <c r="J15" s="72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</row>
    <row r="16" customHeight="1" spans="1:33">
      <c r="A16" s="71" t="s">
        <v>361</v>
      </c>
      <c r="B16" s="71" t="s">
        <v>362</v>
      </c>
      <c r="C16" s="72">
        <v>1</v>
      </c>
      <c r="D16" s="72">
        <v>0</v>
      </c>
      <c r="E16" s="72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</row>
    <row r="17" customHeight="1" spans="1:33">
      <c r="A17" s="71" t="s">
        <v>375</v>
      </c>
      <c r="B17" s="71" t="s">
        <v>376</v>
      </c>
      <c r="C17" s="72">
        <v>1</v>
      </c>
      <c r="D17" s="72">
        <v>0</v>
      </c>
      <c r="E17" s="72">
        <v>1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</row>
    <row r="18" customHeight="1" spans="1:33">
      <c r="A18" s="71" t="s">
        <v>391</v>
      </c>
      <c r="B18" s="71" t="s">
        <v>392</v>
      </c>
      <c r="C18" s="72">
        <v>1</v>
      </c>
      <c r="D18" s="72">
        <v>0</v>
      </c>
      <c r="E18" s="72">
        <v>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  <c r="W18" s="76">
        <v>0</v>
      </c>
      <c r="X18" s="76">
        <v>0</v>
      </c>
      <c r="Y18" s="76">
        <v>0</v>
      </c>
      <c r="Z18" s="76">
        <v>0</v>
      </c>
      <c r="AA18" s="76">
        <v>0</v>
      </c>
      <c r="AB18" s="76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</row>
    <row r="19" customHeight="1" spans="1:33">
      <c r="A19" s="71" t="s">
        <v>397</v>
      </c>
      <c r="B19" s="71" t="s">
        <v>398</v>
      </c>
      <c r="C19" s="72">
        <v>1</v>
      </c>
      <c r="D19" s="72">
        <v>0</v>
      </c>
      <c r="E19" s="72">
        <v>0</v>
      </c>
      <c r="F19" s="72">
        <v>1</v>
      </c>
      <c r="G19" s="72">
        <v>0</v>
      </c>
      <c r="H19" s="72">
        <v>0</v>
      </c>
      <c r="I19" s="72">
        <v>0</v>
      </c>
      <c r="J19" s="72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76">
        <v>0</v>
      </c>
      <c r="AC19" s="76">
        <v>0</v>
      </c>
      <c r="AD19" s="76">
        <v>0</v>
      </c>
      <c r="AE19" s="76">
        <v>0</v>
      </c>
      <c r="AF19" s="76">
        <v>0</v>
      </c>
      <c r="AG19" s="76">
        <v>0</v>
      </c>
    </row>
    <row r="20" customHeight="1" spans="1:33">
      <c r="A20" s="71" t="s">
        <v>399</v>
      </c>
      <c r="B20" s="71" t="s">
        <v>400</v>
      </c>
      <c r="C20" s="72">
        <v>2</v>
      </c>
      <c r="D20" s="72">
        <v>0</v>
      </c>
      <c r="E20" s="72">
        <v>2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</row>
    <row r="21" customHeight="1" spans="1:33">
      <c r="A21" s="71" t="s">
        <v>401</v>
      </c>
      <c r="B21" s="71" t="s">
        <v>402</v>
      </c>
      <c r="C21" s="72">
        <v>2</v>
      </c>
      <c r="D21" s="72">
        <v>0</v>
      </c>
      <c r="E21" s="72">
        <v>1</v>
      </c>
      <c r="F21" s="72">
        <v>1</v>
      </c>
      <c r="G21" s="72">
        <v>0</v>
      </c>
      <c r="H21" s="72">
        <v>0</v>
      </c>
      <c r="I21" s="72">
        <v>0</v>
      </c>
      <c r="J21" s="72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76">
        <v>0</v>
      </c>
      <c r="AC21" s="76">
        <v>0</v>
      </c>
      <c r="AD21" s="76">
        <v>0</v>
      </c>
      <c r="AE21" s="76">
        <v>0</v>
      </c>
      <c r="AF21" s="76">
        <v>0</v>
      </c>
      <c r="AG21" s="76">
        <v>0</v>
      </c>
    </row>
    <row r="22" customHeight="1" spans="1:33">
      <c r="A22" s="71" t="s">
        <v>405</v>
      </c>
      <c r="B22" s="71" t="s">
        <v>406</v>
      </c>
      <c r="C22" s="72">
        <v>6</v>
      </c>
      <c r="D22" s="72">
        <v>0</v>
      </c>
      <c r="E22" s="72">
        <v>5</v>
      </c>
      <c r="F22" s="72">
        <v>1</v>
      </c>
      <c r="G22" s="72">
        <v>0</v>
      </c>
      <c r="H22" s="72">
        <v>0</v>
      </c>
      <c r="I22" s="72">
        <v>0</v>
      </c>
      <c r="J22" s="72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  <c r="W22" s="76">
        <v>0</v>
      </c>
      <c r="X22" s="76">
        <v>0</v>
      </c>
      <c r="Y22" s="76">
        <v>0</v>
      </c>
      <c r="Z22" s="76">
        <v>0</v>
      </c>
      <c r="AA22" s="76">
        <v>0</v>
      </c>
      <c r="AB22" s="76">
        <v>0</v>
      </c>
      <c r="AC22" s="76">
        <v>0</v>
      </c>
      <c r="AD22" s="76">
        <v>0</v>
      </c>
      <c r="AE22" s="76">
        <v>0</v>
      </c>
      <c r="AF22" s="76">
        <v>0</v>
      </c>
      <c r="AG22" s="76">
        <v>0</v>
      </c>
    </row>
    <row r="23" customHeight="1" spans="1:33">
      <c r="A23" s="71" t="s">
        <v>413</v>
      </c>
      <c r="B23" s="71" t="s">
        <v>414</v>
      </c>
      <c r="C23" s="72">
        <v>4</v>
      </c>
      <c r="D23" s="72">
        <v>0</v>
      </c>
      <c r="E23" s="72">
        <v>2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  <c r="W23" s="76">
        <v>0</v>
      </c>
      <c r="X23" s="76">
        <v>0</v>
      </c>
      <c r="Y23" s="76">
        <v>0</v>
      </c>
      <c r="Z23" s="76">
        <v>0</v>
      </c>
      <c r="AA23" s="76">
        <v>0</v>
      </c>
      <c r="AB23" s="76">
        <v>0</v>
      </c>
      <c r="AC23" s="76">
        <v>0</v>
      </c>
      <c r="AD23" s="76">
        <v>0</v>
      </c>
      <c r="AE23" s="76">
        <v>0</v>
      </c>
      <c r="AF23" s="76">
        <v>0</v>
      </c>
      <c r="AG23" s="76">
        <v>2</v>
      </c>
    </row>
    <row r="24" customHeight="1" spans="1:33">
      <c r="A24" s="71" t="s">
        <v>417</v>
      </c>
      <c r="B24" s="71" t="s">
        <v>418</v>
      </c>
      <c r="C24" s="72">
        <v>90</v>
      </c>
      <c r="D24" s="72">
        <v>0</v>
      </c>
      <c r="E24" s="72">
        <v>5</v>
      </c>
      <c r="F24" s="72">
        <v>4</v>
      </c>
      <c r="G24" s="72">
        <v>0</v>
      </c>
      <c r="H24" s="72">
        <v>0</v>
      </c>
      <c r="I24" s="72">
        <v>0</v>
      </c>
      <c r="J24" s="72">
        <v>0</v>
      </c>
      <c r="K24" s="76">
        <v>0</v>
      </c>
      <c r="L24" s="76">
        <v>2</v>
      </c>
      <c r="M24" s="76">
        <v>5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44</v>
      </c>
      <c r="U24" s="76">
        <v>22</v>
      </c>
      <c r="V24" s="76">
        <v>0</v>
      </c>
      <c r="W24" s="76">
        <v>0</v>
      </c>
      <c r="X24" s="76">
        <v>0</v>
      </c>
      <c r="Y24" s="76">
        <v>0</v>
      </c>
      <c r="Z24" s="76">
        <v>8</v>
      </c>
      <c r="AA24" s="76">
        <v>0</v>
      </c>
      <c r="AB24" s="76">
        <v>0</v>
      </c>
      <c r="AC24" s="76">
        <v>0</v>
      </c>
      <c r="AD24" s="76">
        <v>0</v>
      </c>
      <c r="AE24" s="76">
        <v>0</v>
      </c>
      <c r="AF24" s="76">
        <v>0</v>
      </c>
      <c r="AG24" s="76">
        <v>0</v>
      </c>
    </row>
    <row r="25" customHeight="1" spans="1:33">
      <c r="A25" s="71" t="s">
        <v>419</v>
      </c>
      <c r="B25" s="71" t="s">
        <v>420</v>
      </c>
      <c r="C25" s="72">
        <v>22</v>
      </c>
      <c r="D25" s="72">
        <v>0</v>
      </c>
      <c r="E25" s="72">
        <v>0</v>
      </c>
      <c r="F25" s="72">
        <v>6</v>
      </c>
      <c r="G25" s="72">
        <v>0</v>
      </c>
      <c r="H25" s="72">
        <v>0</v>
      </c>
      <c r="I25" s="72">
        <v>0</v>
      </c>
      <c r="J25" s="72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16</v>
      </c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6">
        <v>0</v>
      </c>
      <c r="Y25" s="76">
        <v>0</v>
      </c>
      <c r="Z25" s="76">
        <v>0</v>
      </c>
      <c r="AA25" s="76">
        <v>0</v>
      </c>
      <c r="AB25" s="76">
        <v>0</v>
      </c>
      <c r="AC25" s="76">
        <v>0</v>
      </c>
      <c r="AD25" s="76">
        <v>0</v>
      </c>
      <c r="AE25" s="76">
        <v>0</v>
      </c>
      <c r="AF25" s="76">
        <v>0</v>
      </c>
      <c r="AG25" s="76">
        <v>0</v>
      </c>
    </row>
    <row r="26" customHeight="1" spans="1:33">
      <c r="A26" s="71" t="s">
        <v>421</v>
      </c>
      <c r="B26" s="71" t="s">
        <v>422</v>
      </c>
      <c r="C26" s="72">
        <v>16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16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  <c r="W26" s="76">
        <v>0</v>
      </c>
      <c r="X26" s="76">
        <v>0</v>
      </c>
      <c r="Y26" s="76">
        <v>0</v>
      </c>
      <c r="Z26" s="76">
        <v>0</v>
      </c>
      <c r="AA26" s="76">
        <v>0</v>
      </c>
      <c r="AB26" s="76">
        <v>0</v>
      </c>
      <c r="AC26" s="76">
        <v>0</v>
      </c>
      <c r="AD26" s="76">
        <v>0</v>
      </c>
      <c r="AE26" s="76">
        <v>0</v>
      </c>
      <c r="AF26" s="76">
        <v>0</v>
      </c>
      <c r="AG26" s="76">
        <v>0</v>
      </c>
    </row>
    <row r="27" customHeight="1" spans="1:33">
      <c r="A27" s="71" t="s">
        <v>427</v>
      </c>
      <c r="B27" s="71" t="s">
        <v>428</v>
      </c>
      <c r="C27" s="72">
        <v>36</v>
      </c>
      <c r="D27" s="72">
        <v>0</v>
      </c>
      <c r="E27" s="72">
        <v>2</v>
      </c>
      <c r="F27" s="72">
        <v>3</v>
      </c>
      <c r="G27" s="72">
        <v>3</v>
      </c>
      <c r="H27" s="72">
        <v>0</v>
      </c>
      <c r="I27" s="72">
        <v>0</v>
      </c>
      <c r="J27" s="72">
        <v>0</v>
      </c>
      <c r="K27" s="76">
        <v>0</v>
      </c>
      <c r="L27" s="76">
        <v>1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15</v>
      </c>
      <c r="U27" s="76">
        <v>9</v>
      </c>
      <c r="V27" s="76">
        <v>0</v>
      </c>
      <c r="W27" s="76">
        <v>0</v>
      </c>
      <c r="X27" s="76">
        <v>0</v>
      </c>
      <c r="Y27" s="76">
        <v>0</v>
      </c>
      <c r="Z27" s="76">
        <v>3</v>
      </c>
      <c r="AA27" s="76">
        <v>0</v>
      </c>
      <c r="AB27" s="76">
        <v>0</v>
      </c>
      <c r="AC27" s="76">
        <v>0</v>
      </c>
      <c r="AD27" s="76">
        <v>0</v>
      </c>
      <c r="AE27" s="76">
        <v>0</v>
      </c>
      <c r="AF27" s="76">
        <v>0</v>
      </c>
      <c r="AG27" s="76">
        <v>0</v>
      </c>
    </row>
    <row r="28" customHeight="1" spans="1:33">
      <c r="A28" s="71" t="s">
        <v>429</v>
      </c>
      <c r="B28" s="71" t="s">
        <v>430</v>
      </c>
      <c r="C28" s="72">
        <v>12</v>
      </c>
      <c r="D28" s="72">
        <v>0</v>
      </c>
      <c r="E28" s="72">
        <v>2</v>
      </c>
      <c r="F28" s="72">
        <v>4</v>
      </c>
      <c r="G28" s="72">
        <v>0</v>
      </c>
      <c r="H28" s="72">
        <v>0</v>
      </c>
      <c r="I28" s="72">
        <v>0</v>
      </c>
      <c r="J28" s="72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6</v>
      </c>
      <c r="S28" s="76">
        <v>0</v>
      </c>
      <c r="T28" s="76">
        <v>0</v>
      </c>
      <c r="U28" s="76">
        <v>0</v>
      </c>
      <c r="V28" s="76">
        <v>0</v>
      </c>
      <c r="W28" s="76">
        <v>0</v>
      </c>
      <c r="X28" s="76">
        <v>0</v>
      </c>
      <c r="Y28" s="76">
        <v>0</v>
      </c>
      <c r="Z28" s="76">
        <v>0</v>
      </c>
      <c r="AA28" s="76">
        <v>0</v>
      </c>
      <c r="AB28" s="76">
        <v>0</v>
      </c>
      <c r="AC28" s="76">
        <v>0</v>
      </c>
      <c r="AD28" s="76">
        <v>0</v>
      </c>
      <c r="AE28" s="76">
        <v>0</v>
      </c>
      <c r="AF28" s="76">
        <v>0</v>
      </c>
      <c r="AG28" s="76">
        <v>0</v>
      </c>
    </row>
    <row r="29" customHeight="1" spans="1:33">
      <c r="A29" s="71" t="s">
        <v>431</v>
      </c>
      <c r="B29" s="71" t="s">
        <v>432</v>
      </c>
      <c r="C29" s="72">
        <v>7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7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  <c r="W29" s="76">
        <v>0</v>
      </c>
      <c r="X29" s="76">
        <v>0</v>
      </c>
      <c r="Y29" s="76">
        <v>0</v>
      </c>
      <c r="Z29" s="76">
        <v>0</v>
      </c>
      <c r="AA29" s="76">
        <v>0</v>
      </c>
      <c r="AB29" s="76">
        <v>0</v>
      </c>
      <c r="AC29" s="76">
        <v>0</v>
      </c>
      <c r="AD29" s="76">
        <v>0</v>
      </c>
      <c r="AE29" s="76">
        <v>0</v>
      </c>
      <c r="AF29" s="76">
        <v>0</v>
      </c>
      <c r="AG29" s="76">
        <v>0</v>
      </c>
    </row>
    <row r="30" customHeight="1" spans="1:33">
      <c r="A30" s="71" t="s">
        <v>435</v>
      </c>
      <c r="B30" s="71" t="s">
        <v>436</v>
      </c>
      <c r="C30" s="72">
        <v>59</v>
      </c>
      <c r="D30" s="72">
        <v>0</v>
      </c>
      <c r="E30" s="72">
        <v>7</v>
      </c>
      <c r="F30" s="72">
        <v>4</v>
      </c>
      <c r="G30" s="72">
        <v>0</v>
      </c>
      <c r="H30" s="72">
        <v>0</v>
      </c>
      <c r="I30" s="72">
        <v>0</v>
      </c>
      <c r="J30" s="72">
        <v>0</v>
      </c>
      <c r="K30" s="76">
        <v>0</v>
      </c>
      <c r="L30" s="76">
        <v>3</v>
      </c>
      <c r="M30" s="76">
        <v>6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23</v>
      </c>
      <c r="U30" s="76">
        <v>12</v>
      </c>
      <c r="V30" s="76">
        <v>0</v>
      </c>
      <c r="W30" s="76">
        <v>0</v>
      </c>
      <c r="X30" s="76">
        <v>0</v>
      </c>
      <c r="Y30" s="76">
        <v>0</v>
      </c>
      <c r="Z30" s="76">
        <v>4</v>
      </c>
      <c r="AA30" s="76">
        <v>0</v>
      </c>
      <c r="AB30" s="76">
        <v>0</v>
      </c>
      <c r="AC30" s="76">
        <v>0</v>
      </c>
      <c r="AD30" s="76">
        <v>0</v>
      </c>
      <c r="AE30" s="76">
        <v>0</v>
      </c>
      <c r="AF30" s="76">
        <v>0</v>
      </c>
      <c r="AG30" s="76">
        <v>0</v>
      </c>
    </row>
    <row r="31" customHeight="1" spans="1:33">
      <c r="A31" s="71" t="s">
        <v>437</v>
      </c>
      <c r="B31" s="71" t="s">
        <v>438</v>
      </c>
      <c r="C31" s="72">
        <v>14</v>
      </c>
      <c r="D31" s="72">
        <v>0</v>
      </c>
      <c r="E31" s="72">
        <v>0</v>
      </c>
      <c r="F31" s="72">
        <v>6</v>
      </c>
      <c r="G31" s="72">
        <v>0</v>
      </c>
      <c r="H31" s="72">
        <v>0</v>
      </c>
      <c r="I31" s="72">
        <v>0</v>
      </c>
      <c r="J31" s="72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8</v>
      </c>
      <c r="S31" s="76">
        <v>0</v>
      </c>
      <c r="T31" s="76">
        <v>0</v>
      </c>
      <c r="U31" s="76">
        <v>0</v>
      </c>
      <c r="V31" s="76">
        <v>0</v>
      </c>
      <c r="W31" s="76">
        <v>0</v>
      </c>
      <c r="X31" s="76">
        <v>0</v>
      </c>
      <c r="Y31" s="76">
        <v>0</v>
      </c>
      <c r="Z31" s="76">
        <v>0</v>
      </c>
      <c r="AA31" s="76">
        <v>0</v>
      </c>
      <c r="AB31" s="76">
        <v>0</v>
      </c>
      <c r="AC31" s="76">
        <v>0</v>
      </c>
      <c r="AD31" s="76">
        <v>0</v>
      </c>
      <c r="AE31" s="76">
        <v>0</v>
      </c>
      <c r="AF31" s="76">
        <v>0</v>
      </c>
      <c r="AG31" s="76">
        <v>0</v>
      </c>
    </row>
    <row r="32" customHeight="1" spans="1:33">
      <c r="A32" s="71" t="s">
        <v>439</v>
      </c>
      <c r="B32" s="71" t="s">
        <v>440</v>
      </c>
      <c r="C32" s="72">
        <v>9</v>
      </c>
      <c r="D32" s="72">
        <v>0</v>
      </c>
      <c r="E32" s="72">
        <v>0</v>
      </c>
      <c r="F32" s="72">
        <v>1</v>
      </c>
      <c r="G32" s="72">
        <v>0</v>
      </c>
      <c r="H32" s="72">
        <v>0</v>
      </c>
      <c r="I32" s="72">
        <v>0</v>
      </c>
      <c r="J32" s="72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8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  <c r="W32" s="76">
        <v>0</v>
      </c>
      <c r="X32" s="76">
        <v>0</v>
      </c>
      <c r="Y32" s="76">
        <v>0</v>
      </c>
      <c r="Z32" s="76">
        <v>0</v>
      </c>
      <c r="AA32" s="76">
        <v>0</v>
      </c>
      <c r="AB32" s="76">
        <v>0</v>
      </c>
      <c r="AC32" s="76">
        <v>0</v>
      </c>
      <c r="AD32" s="76">
        <v>0</v>
      </c>
      <c r="AE32" s="76">
        <v>0</v>
      </c>
      <c r="AF32" s="76">
        <v>0</v>
      </c>
      <c r="AG32" s="76">
        <v>0</v>
      </c>
    </row>
    <row r="33" customHeight="1" spans="1:33">
      <c r="A33" s="71" t="s">
        <v>445</v>
      </c>
      <c r="B33" s="71" t="s">
        <v>446</v>
      </c>
      <c r="C33" s="72">
        <v>55</v>
      </c>
      <c r="D33" s="72">
        <v>0</v>
      </c>
      <c r="E33" s="72">
        <v>1</v>
      </c>
      <c r="F33" s="72">
        <v>5</v>
      </c>
      <c r="G33" s="72">
        <v>0</v>
      </c>
      <c r="H33" s="72">
        <v>0</v>
      </c>
      <c r="I33" s="72">
        <v>0</v>
      </c>
      <c r="J33" s="72">
        <v>0</v>
      </c>
      <c r="K33" s="76">
        <v>0</v>
      </c>
      <c r="L33" s="76">
        <v>3</v>
      </c>
      <c r="M33" s="76">
        <v>5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26</v>
      </c>
      <c r="U33" s="76">
        <v>15</v>
      </c>
      <c r="V33" s="76">
        <v>0</v>
      </c>
      <c r="W33" s="76">
        <v>0</v>
      </c>
      <c r="X33" s="76">
        <v>0</v>
      </c>
      <c r="Y33" s="76">
        <v>0</v>
      </c>
      <c r="Z33" s="76">
        <v>0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</row>
    <row r="34" customHeight="1" spans="1:33">
      <c r="A34" s="71" t="s">
        <v>447</v>
      </c>
      <c r="B34" s="71" t="s">
        <v>448</v>
      </c>
      <c r="C34" s="72">
        <v>15</v>
      </c>
      <c r="D34" s="72">
        <v>0</v>
      </c>
      <c r="E34" s="72">
        <v>2</v>
      </c>
      <c r="F34" s="72">
        <v>3</v>
      </c>
      <c r="G34" s="72">
        <v>0</v>
      </c>
      <c r="H34" s="72">
        <v>0</v>
      </c>
      <c r="I34" s="72">
        <v>0</v>
      </c>
      <c r="J34" s="72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10</v>
      </c>
      <c r="S34" s="76">
        <v>0</v>
      </c>
      <c r="T34" s="76">
        <v>0</v>
      </c>
      <c r="U34" s="76">
        <v>0</v>
      </c>
      <c r="V34" s="76">
        <v>0</v>
      </c>
      <c r="W34" s="76">
        <v>0</v>
      </c>
      <c r="X34" s="76">
        <v>0</v>
      </c>
      <c r="Y34" s="76">
        <v>0</v>
      </c>
      <c r="Z34" s="76">
        <v>0</v>
      </c>
      <c r="AA34" s="76">
        <v>0</v>
      </c>
      <c r="AB34" s="76">
        <v>0</v>
      </c>
      <c r="AC34" s="76">
        <v>0</v>
      </c>
      <c r="AD34" s="76">
        <v>0</v>
      </c>
      <c r="AE34" s="76">
        <v>0</v>
      </c>
      <c r="AF34" s="76">
        <v>0</v>
      </c>
      <c r="AG34" s="76">
        <v>0</v>
      </c>
    </row>
    <row r="35" customHeight="1" spans="1:33">
      <c r="A35" s="71" t="s">
        <v>449</v>
      </c>
      <c r="B35" s="71" t="s">
        <v>450</v>
      </c>
      <c r="C35" s="72">
        <v>11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11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  <c r="W35" s="76">
        <v>0</v>
      </c>
      <c r="X35" s="76">
        <v>0</v>
      </c>
      <c r="Y35" s="76">
        <v>0</v>
      </c>
      <c r="Z35" s="76">
        <v>0</v>
      </c>
      <c r="AA35" s="76">
        <v>0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</row>
    <row r="36" customHeight="1" spans="1:33">
      <c r="A36" s="71" t="s">
        <v>453</v>
      </c>
      <c r="B36" s="71" t="s">
        <v>454</v>
      </c>
      <c r="C36" s="72">
        <v>66</v>
      </c>
      <c r="D36" s="72">
        <v>0</v>
      </c>
      <c r="E36" s="72">
        <v>6</v>
      </c>
      <c r="F36" s="72">
        <v>4</v>
      </c>
      <c r="G36" s="72">
        <v>0</v>
      </c>
      <c r="H36" s="72">
        <v>0</v>
      </c>
      <c r="I36" s="72">
        <v>0</v>
      </c>
      <c r="J36" s="72">
        <v>0</v>
      </c>
      <c r="K36" s="76">
        <v>0</v>
      </c>
      <c r="L36" s="76">
        <v>4</v>
      </c>
      <c r="M36" s="76">
        <v>3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30</v>
      </c>
      <c r="U36" s="76">
        <v>15</v>
      </c>
      <c r="V36" s="76">
        <v>0</v>
      </c>
      <c r="W36" s="76">
        <v>0</v>
      </c>
      <c r="X36" s="76">
        <v>0</v>
      </c>
      <c r="Y36" s="76">
        <v>0</v>
      </c>
      <c r="Z36" s="76">
        <v>4</v>
      </c>
      <c r="AA36" s="76">
        <v>0</v>
      </c>
      <c r="AB36" s="76">
        <v>0</v>
      </c>
      <c r="AC36" s="76">
        <v>0</v>
      </c>
      <c r="AD36" s="76">
        <v>0</v>
      </c>
      <c r="AE36" s="76">
        <v>0</v>
      </c>
      <c r="AF36" s="76">
        <v>0</v>
      </c>
      <c r="AG36" s="76">
        <v>0</v>
      </c>
    </row>
    <row r="37" customHeight="1" spans="1:33">
      <c r="A37" s="71" t="s">
        <v>455</v>
      </c>
      <c r="B37" s="71" t="s">
        <v>456</v>
      </c>
      <c r="C37" s="72">
        <v>16</v>
      </c>
      <c r="D37" s="72">
        <v>0</v>
      </c>
      <c r="E37" s="72">
        <v>0</v>
      </c>
      <c r="F37" s="72">
        <v>6</v>
      </c>
      <c r="G37" s="72">
        <v>0</v>
      </c>
      <c r="H37" s="72">
        <v>0</v>
      </c>
      <c r="I37" s="72">
        <v>0</v>
      </c>
      <c r="J37" s="72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10</v>
      </c>
      <c r="S37" s="76">
        <v>0</v>
      </c>
      <c r="T37" s="76">
        <v>0</v>
      </c>
      <c r="U37" s="76">
        <v>0</v>
      </c>
      <c r="V37" s="76">
        <v>0</v>
      </c>
      <c r="W37" s="76">
        <v>0</v>
      </c>
      <c r="X37" s="76">
        <v>0</v>
      </c>
      <c r="Y37" s="76">
        <v>0</v>
      </c>
      <c r="Z37" s="76">
        <v>0</v>
      </c>
      <c r="AA37" s="76">
        <v>0</v>
      </c>
      <c r="AB37" s="76">
        <v>0</v>
      </c>
      <c r="AC37" s="76">
        <v>0</v>
      </c>
      <c r="AD37" s="76">
        <v>0</v>
      </c>
      <c r="AE37" s="76">
        <v>0</v>
      </c>
      <c r="AF37" s="76">
        <v>0</v>
      </c>
      <c r="AG37" s="76">
        <v>0</v>
      </c>
    </row>
    <row r="38" customHeight="1" spans="1:33">
      <c r="A38" s="71" t="s">
        <v>457</v>
      </c>
      <c r="B38" s="71" t="s">
        <v>458</v>
      </c>
      <c r="C38" s="72">
        <v>11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6">
        <v>0</v>
      </c>
      <c r="L38" s="76">
        <v>0</v>
      </c>
      <c r="M38" s="76">
        <v>0</v>
      </c>
      <c r="N38" s="76">
        <v>0</v>
      </c>
      <c r="O38" s="76">
        <v>1</v>
      </c>
      <c r="P38" s="76">
        <v>0</v>
      </c>
      <c r="Q38" s="76">
        <v>10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  <c r="W38" s="76">
        <v>0</v>
      </c>
      <c r="X38" s="76">
        <v>0</v>
      </c>
      <c r="Y38" s="76">
        <v>0</v>
      </c>
      <c r="Z38" s="76">
        <v>0</v>
      </c>
      <c r="AA38" s="76">
        <v>0</v>
      </c>
      <c r="AB38" s="76">
        <v>0</v>
      </c>
      <c r="AC38" s="76">
        <v>0</v>
      </c>
      <c r="AD38" s="76">
        <v>0</v>
      </c>
      <c r="AE38" s="76">
        <v>0</v>
      </c>
      <c r="AF38" s="76">
        <v>0</v>
      </c>
      <c r="AG38" s="76">
        <v>0</v>
      </c>
    </row>
    <row r="39" customHeight="1" spans="1:33">
      <c r="A39" s="71" t="s">
        <v>461</v>
      </c>
      <c r="B39" s="71" t="s">
        <v>462</v>
      </c>
      <c r="C39" s="72">
        <v>42</v>
      </c>
      <c r="D39" s="72">
        <v>0</v>
      </c>
      <c r="E39" s="72">
        <v>1</v>
      </c>
      <c r="F39" s="72">
        <v>4</v>
      </c>
      <c r="G39" s="72">
        <v>0</v>
      </c>
      <c r="H39" s="72">
        <v>0</v>
      </c>
      <c r="I39" s="72">
        <v>0</v>
      </c>
      <c r="J39" s="72">
        <v>0</v>
      </c>
      <c r="K39" s="76">
        <v>0</v>
      </c>
      <c r="L39" s="76">
        <v>1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21</v>
      </c>
      <c r="U39" s="76">
        <v>11</v>
      </c>
      <c r="V39" s="76">
        <v>0</v>
      </c>
      <c r="W39" s="76">
        <v>0</v>
      </c>
      <c r="X39" s="76">
        <v>0</v>
      </c>
      <c r="Y39" s="76">
        <v>0</v>
      </c>
      <c r="Z39" s="76">
        <v>4</v>
      </c>
      <c r="AA39" s="76">
        <v>0</v>
      </c>
      <c r="AB39" s="76">
        <v>0</v>
      </c>
      <c r="AC39" s="76">
        <v>0</v>
      </c>
      <c r="AD39" s="76">
        <v>0</v>
      </c>
      <c r="AE39" s="76">
        <v>0</v>
      </c>
      <c r="AF39" s="76">
        <v>0</v>
      </c>
      <c r="AG39" s="76">
        <v>0</v>
      </c>
    </row>
    <row r="40" customHeight="1" spans="1:33">
      <c r="A40" s="71" t="s">
        <v>463</v>
      </c>
      <c r="B40" s="71" t="s">
        <v>464</v>
      </c>
      <c r="C40" s="72">
        <v>11</v>
      </c>
      <c r="D40" s="72">
        <v>0</v>
      </c>
      <c r="E40" s="72">
        <v>0</v>
      </c>
      <c r="F40" s="72">
        <v>3</v>
      </c>
      <c r="G40" s="72">
        <v>0</v>
      </c>
      <c r="H40" s="72">
        <v>0</v>
      </c>
      <c r="I40" s="72">
        <v>0</v>
      </c>
      <c r="J40" s="72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8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6">
        <v>0</v>
      </c>
      <c r="Y40" s="76">
        <v>0</v>
      </c>
      <c r="Z40" s="76">
        <v>0</v>
      </c>
      <c r="AA40" s="76">
        <v>0</v>
      </c>
      <c r="AB40" s="76">
        <v>0</v>
      </c>
      <c r="AC40" s="76">
        <v>0</v>
      </c>
      <c r="AD40" s="76">
        <v>0</v>
      </c>
      <c r="AE40" s="76">
        <v>0</v>
      </c>
      <c r="AF40" s="76">
        <v>0</v>
      </c>
      <c r="AG40" s="76">
        <v>0</v>
      </c>
    </row>
    <row r="41" customHeight="1" spans="1:33">
      <c r="A41" s="71" t="s">
        <v>465</v>
      </c>
      <c r="B41" s="71" t="s">
        <v>466</v>
      </c>
      <c r="C41" s="72">
        <v>8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8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  <c r="W41" s="76">
        <v>0</v>
      </c>
      <c r="X41" s="76">
        <v>0</v>
      </c>
      <c r="Y41" s="76">
        <v>0</v>
      </c>
      <c r="Z41" s="76">
        <v>0</v>
      </c>
      <c r="AA41" s="76">
        <v>0</v>
      </c>
      <c r="AB41" s="76">
        <v>0</v>
      </c>
      <c r="AC41" s="76">
        <v>0</v>
      </c>
      <c r="AD41" s="76">
        <v>0</v>
      </c>
      <c r="AE41" s="76">
        <v>0</v>
      </c>
      <c r="AF41" s="76">
        <v>0</v>
      </c>
      <c r="AG41" s="76">
        <v>0</v>
      </c>
    </row>
    <row r="42" customHeight="1" spans="1:33">
      <c r="A42" s="71" t="s">
        <v>469</v>
      </c>
      <c r="B42" s="71" t="s">
        <v>470</v>
      </c>
      <c r="C42" s="72">
        <v>29</v>
      </c>
      <c r="D42" s="72">
        <v>0</v>
      </c>
      <c r="E42" s="72">
        <v>4</v>
      </c>
      <c r="F42" s="72">
        <v>3</v>
      </c>
      <c r="G42" s="72">
        <v>0</v>
      </c>
      <c r="H42" s="72">
        <v>0</v>
      </c>
      <c r="I42" s="72">
        <v>0</v>
      </c>
      <c r="J42" s="72">
        <v>0</v>
      </c>
      <c r="K42" s="76">
        <v>0</v>
      </c>
      <c r="L42" s="76">
        <v>4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10</v>
      </c>
      <c r="U42" s="76">
        <v>6</v>
      </c>
      <c r="V42" s="76">
        <v>0</v>
      </c>
      <c r="W42" s="76">
        <v>0</v>
      </c>
      <c r="X42" s="76">
        <v>0</v>
      </c>
      <c r="Y42" s="76">
        <v>0</v>
      </c>
      <c r="Z42" s="76">
        <v>2</v>
      </c>
      <c r="AA42" s="76">
        <v>0</v>
      </c>
      <c r="AB42" s="76">
        <v>0</v>
      </c>
      <c r="AC42" s="76">
        <v>0</v>
      </c>
      <c r="AD42" s="76">
        <v>0</v>
      </c>
      <c r="AE42" s="76">
        <v>0</v>
      </c>
      <c r="AF42" s="76">
        <v>0</v>
      </c>
      <c r="AG42" s="76">
        <v>0</v>
      </c>
    </row>
    <row r="43" customHeight="1" spans="1:33">
      <c r="A43" s="71" t="s">
        <v>471</v>
      </c>
      <c r="B43" s="71" t="s">
        <v>472</v>
      </c>
      <c r="C43" s="72">
        <v>12</v>
      </c>
      <c r="D43" s="72">
        <v>0</v>
      </c>
      <c r="E43" s="72">
        <v>0</v>
      </c>
      <c r="F43" s="72">
        <v>8</v>
      </c>
      <c r="G43" s="72">
        <v>0</v>
      </c>
      <c r="H43" s="72">
        <v>0</v>
      </c>
      <c r="I43" s="72">
        <v>0</v>
      </c>
      <c r="J43" s="72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4</v>
      </c>
      <c r="S43" s="76">
        <v>0</v>
      </c>
      <c r="T43" s="76">
        <v>0</v>
      </c>
      <c r="U43" s="76">
        <v>0</v>
      </c>
      <c r="V43" s="76">
        <v>0</v>
      </c>
      <c r="W43" s="76">
        <v>0</v>
      </c>
      <c r="X43" s="76">
        <v>0</v>
      </c>
      <c r="Y43" s="76">
        <v>0</v>
      </c>
      <c r="Z43" s="76">
        <v>0</v>
      </c>
      <c r="AA43" s="76">
        <v>0</v>
      </c>
      <c r="AB43" s="76">
        <v>0</v>
      </c>
      <c r="AC43" s="76">
        <v>0</v>
      </c>
      <c r="AD43" s="76">
        <v>0</v>
      </c>
      <c r="AE43" s="76">
        <v>0</v>
      </c>
      <c r="AF43" s="76">
        <v>0</v>
      </c>
      <c r="AG43" s="76">
        <v>0</v>
      </c>
    </row>
    <row r="44" customHeight="1" spans="1:33">
      <c r="A44" s="71" t="s">
        <v>473</v>
      </c>
      <c r="B44" s="71" t="s">
        <v>474</v>
      </c>
      <c r="C44" s="72">
        <v>4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4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6">
        <v>0</v>
      </c>
      <c r="AE44" s="76">
        <v>0</v>
      </c>
      <c r="AF44" s="76">
        <v>0</v>
      </c>
      <c r="AG44" s="76">
        <v>0</v>
      </c>
    </row>
  </sheetData>
  <sheetProtection formatCells="0" formatColumns="0" formatRows="0"/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2"/>
  <sheetViews>
    <sheetView workbookViewId="0">
      <selection activeCell="B30" sqref="B30"/>
    </sheetView>
  </sheetViews>
  <sheetFormatPr defaultColWidth="9" defaultRowHeight="14.25" outlineLevelCol="2"/>
  <cols>
    <col min="1" max="1" width="44.125" customWidth="1"/>
    <col min="2" max="2" width="41.75" customWidth="1"/>
  </cols>
  <sheetData>
    <row r="1" ht="20.25" spans="1:3">
      <c r="A1" s="59" t="s">
        <v>1566</v>
      </c>
      <c r="B1" s="62"/>
      <c r="C1" s="30"/>
    </row>
    <row r="2" spans="1:3">
      <c r="A2" s="30"/>
      <c r="B2" s="60" t="s">
        <v>4</v>
      </c>
      <c r="C2" s="30"/>
    </row>
    <row r="3" ht="24.75" customHeight="1" spans="1:3">
      <c r="A3" s="61" t="s">
        <v>5</v>
      </c>
      <c r="B3" s="61"/>
      <c r="C3" s="30"/>
    </row>
    <row r="4" ht="24.75" customHeight="1" spans="1:3">
      <c r="A4" s="61" t="s">
        <v>7</v>
      </c>
      <c r="B4" s="61" t="s">
        <v>8</v>
      </c>
      <c r="C4" s="30"/>
    </row>
    <row r="5" ht="24.75" customHeight="1" spans="1:3">
      <c r="A5" s="63" t="s">
        <v>50</v>
      </c>
      <c r="B5" s="64">
        <v>61255.91</v>
      </c>
      <c r="C5" s="65"/>
    </row>
    <row r="6" ht="24.75" customHeight="1" spans="1:3">
      <c r="A6" s="63" t="s">
        <v>51</v>
      </c>
      <c r="B6" s="64">
        <v>265.64</v>
      </c>
      <c r="C6" s="30"/>
    </row>
    <row r="7" ht="24.75" customHeight="1" spans="1:3">
      <c r="A7" s="63" t="s">
        <v>52</v>
      </c>
      <c r="B7" s="64">
        <v>265.64</v>
      </c>
      <c r="C7" s="30"/>
    </row>
    <row r="8" ht="24.75" customHeight="1" spans="1:3">
      <c r="A8" s="63" t="s">
        <v>53</v>
      </c>
      <c r="B8" s="64">
        <v>265.64</v>
      </c>
      <c r="C8" s="30"/>
    </row>
    <row r="9" ht="24.75" customHeight="1" spans="1:3">
      <c r="A9" s="63" t="s">
        <v>1567</v>
      </c>
      <c r="B9" s="64">
        <v>265.64</v>
      </c>
      <c r="C9" s="30"/>
    </row>
    <row r="10" ht="24.75" customHeight="1" spans="1:3">
      <c r="A10" s="63" t="s">
        <v>54</v>
      </c>
      <c r="B10" s="64">
        <v>778.37</v>
      </c>
      <c r="C10" s="30"/>
    </row>
    <row r="11" ht="24.75" customHeight="1" spans="1:3">
      <c r="A11" s="63" t="s">
        <v>55</v>
      </c>
      <c r="B11" s="64">
        <v>778.37</v>
      </c>
      <c r="C11" s="30"/>
    </row>
    <row r="12" ht="24.75" customHeight="1" spans="1:3">
      <c r="A12" s="63" t="s">
        <v>56</v>
      </c>
      <c r="B12" s="64">
        <v>778.37</v>
      </c>
      <c r="C12" s="30"/>
    </row>
    <row r="13" ht="24.75" customHeight="1" spans="1:3">
      <c r="A13" s="63" t="s">
        <v>1568</v>
      </c>
      <c r="B13" s="64">
        <v>778.37</v>
      </c>
      <c r="C13" s="30"/>
    </row>
    <row r="14" ht="24.75" customHeight="1" spans="1:3">
      <c r="A14" s="63" t="s">
        <v>57</v>
      </c>
      <c r="B14" s="64">
        <v>60211.9</v>
      </c>
      <c r="C14" s="30"/>
    </row>
    <row r="15" ht="24.75" customHeight="1" spans="1:3">
      <c r="A15" s="63" t="s">
        <v>58</v>
      </c>
      <c r="B15" s="64">
        <v>390.03</v>
      </c>
      <c r="C15" s="30"/>
    </row>
    <row r="16" ht="24.75" customHeight="1" spans="1:3">
      <c r="A16" s="63" t="s">
        <v>59</v>
      </c>
      <c r="B16" s="64">
        <v>390.03</v>
      </c>
      <c r="C16" s="30"/>
    </row>
    <row r="17" ht="24.75" customHeight="1" spans="1:3">
      <c r="A17" s="63" t="s">
        <v>1569</v>
      </c>
      <c r="B17" s="64">
        <v>390.03</v>
      </c>
      <c r="C17" s="30"/>
    </row>
    <row r="18" ht="24.75" customHeight="1" spans="1:3">
      <c r="A18" s="63" t="s">
        <v>60</v>
      </c>
      <c r="B18" s="64">
        <v>42851.37</v>
      </c>
      <c r="C18" s="30"/>
    </row>
    <row r="19" ht="24.75" customHeight="1" spans="1:3">
      <c r="A19" s="63" t="s">
        <v>61</v>
      </c>
      <c r="B19" s="64">
        <v>415.67</v>
      </c>
      <c r="C19" s="30"/>
    </row>
    <row r="20" ht="24.75" customHeight="1" spans="1:3">
      <c r="A20" s="63" t="s">
        <v>1570</v>
      </c>
      <c r="B20" s="64">
        <v>415.67</v>
      </c>
      <c r="C20" s="30"/>
    </row>
    <row r="21" ht="24.75" customHeight="1" spans="1:3">
      <c r="A21" s="63" t="s">
        <v>62</v>
      </c>
      <c r="B21" s="64">
        <v>21417.81</v>
      </c>
      <c r="C21" s="30"/>
    </row>
    <row r="22" ht="24.75" customHeight="1" spans="1:3">
      <c r="A22" s="63" t="s">
        <v>1571</v>
      </c>
      <c r="B22" s="64">
        <v>21417.81</v>
      </c>
      <c r="C22" s="30"/>
    </row>
    <row r="23" ht="24.75" customHeight="1" spans="1:3">
      <c r="A23" s="63" t="s">
        <v>63</v>
      </c>
      <c r="B23" s="64">
        <v>2681</v>
      </c>
      <c r="C23" s="30"/>
    </row>
    <row r="24" ht="24.75" customHeight="1" spans="1:3">
      <c r="A24" s="63" t="s">
        <v>1572</v>
      </c>
      <c r="B24" s="64">
        <v>2681</v>
      </c>
      <c r="C24" s="30"/>
    </row>
    <row r="25" ht="24.75" customHeight="1" spans="1:3">
      <c r="A25" s="63" t="s">
        <v>64</v>
      </c>
      <c r="B25" s="64">
        <v>978.02</v>
      </c>
      <c r="C25" s="30"/>
    </row>
    <row r="26" ht="24.75" customHeight="1" spans="1:3">
      <c r="A26" s="63" t="s">
        <v>1573</v>
      </c>
      <c r="B26" s="64">
        <v>978.02</v>
      </c>
      <c r="C26" s="30"/>
    </row>
    <row r="27" ht="24.75" customHeight="1" spans="1:3">
      <c r="A27" s="63" t="s">
        <v>65</v>
      </c>
      <c r="B27" s="64">
        <v>3990</v>
      </c>
      <c r="C27" s="30"/>
    </row>
    <row r="28" ht="24.75" customHeight="1" spans="1:3">
      <c r="A28" s="63" t="s">
        <v>1574</v>
      </c>
      <c r="B28" s="64">
        <v>3990</v>
      </c>
      <c r="C28" s="30"/>
    </row>
    <row r="29" ht="24.75" customHeight="1" spans="1:3">
      <c r="A29" s="63" t="s">
        <v>66</v>
      </c>
      <c r="B29" s="64">
        <v>4862.14</v>
      </c>
      <c r="C29" s="30"/>
    </row>
    <row r="30" ht="24.75" customHeight="1" spans="1:3">
      <c r="A30" s="63" t="s">
        <v>1575</v>
      </c>
      <c r="B30" s="64">
        <v>4862.14</v>
      </c>
      <c r="C30" s="30"/>
    </row>
    <row r="31" ht="24.75" customHeight="1" spans="1:3">
      <c r="A31" s="63" t="s">
        <v>68</v>
      </c>
      <c r="B31" s="64">
        <v>1128.33</v>
      </c>
      <c r="C31" s="30"/>
    </row>
    <row r="32" ht="24.75" customHeight="1" spans="1:3">
      <c r="A32" s="63" t="s">
        <v>1576</v>
      </c>
      <c r="B32" s="64">
        <v>1128.33</v>
      </c>
      <c r="C32" s="30"/>
    </row>
    <row r="33" ht="24.75" customHeight="1" spans="1:3">
      <c r="A33" s="63" t="s">
        <v>69</v>
      </c>
      <c r="B33" s="64">
        <v>6587.32</v>
      </c>
      <c r="C33" s="30"/>
    </row>
    <row r="34" ht="24.75" customHeight="1" spans="1:3">
      <c r="A34" s="63" t="s">
        <v>1577</v>
      </c>
      <c r="B34" s="64">
        <v>6587.32</v>
      </c>
      <c r="C34" s="30"/>
    </row>
    <row r="35" ht="24.75" customHeight="1" spans="1:3">
      <c r="A35" s="63" t="s">
        <v>74</v>
      </c>
      <c r="B35" s="64">
        <v>791.08</v>
      </c>
      <c r="C35" s="30"/>
    </row>
    <row r="36" ht="24.75" customHeight="1" spans="1:3">
      <c r="A36" s="63" t="s">
        <v>1578</v>
      </c>
      <c r="B36" s="64">
        <v>791.08</v>
      </c>
      <c r="C36" s="30"/>
    </row>
    <row r="37" ht="24.75" customHeight="1" spans="1:3">
      <c r="A37" s="63" t="s">
        <v>75</v>
      </c>
      <c r="B37" s="64">
        <v>16968.88</v>
      </c>
      <c r="C37" s="30"/>
    </row>
    <row r="38" ht="24.75" customHeight="1" spans="1:3">
      <c r="A38" s="63" t="s">
        <v>76</v>
      </c>
      <c r="B38" s="64">
        <v>1998.77</v>
      </c>
      <c r="C38" s="30"/>
    </row>
    <row r="39" ht="24.75" customHeight="1" spans="1:3">
      <c r="A39" s="63" t="s">
        <v>1579</v>
      </c>
      <c r="B39" s="64">
        <v>1998.77</v>
      </c>
      <c r="C39" s="30"/>
    </row>
    <row r="40" ht="24.75" customHeight="1" spans="1:3">
      <c r="A40" s="63" t="s">
        <v>1580</v>
      </c>
      <c r="B40" s="64">
        <v>420.73</v>
      </c>
      <c r="C40" s="30"/>
    </row>
    <row r="41" ht="24.75" customHeight="1" spans="1:3">
      <c r="A41" s="63" t="s">
        <v>1581</v>
      </c>
      <c r="B41" s="64">
        <v>420.73</v>
      </c>
      <c r="C41" s="30"/>
    </row>
    <row r="42" ht="24.75" customHeight="1" spans="1:3">
      <c r="A42" s="63" t="s">
        <v>1582</v>
      </c>
      <c r="B42" s="64">
        <v>247.33</v>
      </c>
      <c r="C42" s="30"/>
    </row>
    <row r="43" ht="24.75" customHeight="1" spans="1:3">
      <c r="A43" s="63" t="s">
        <v>1583</v>
      </c>
      <c r="B43" s="64">
        <v>247.33</v>
      </c>
      <c r="C43" s="30"/>
    </row>
    <row r="44" ht="24.75" customHeight="1" spans="1:3">
      <c r="A44" s="63" t="s">
        <v>1584</v>
      </c>
      <c r="B44" s="64">
        <v>703</v>
      </c>
      <c r="C44" s="30"/>
    </row>
    <row r="45" ht="24.75" customHeight="1" spans="1:3">
      <c r="A45" s="63" t="s">
        <v>1585</v>
      </c>
      <c r="B45" s="64">
        <v>703</v>
      </c>
      <c r="C45" s="30"/>
    </row>
    <row r="46" ht="24.75" customHeight="1" spans="1:3">
      <c r="A46" s="63" t="s">
        <v>1586</v>
      </c>
      <c r="B46" s="64">
        <v>13599.05</v>
      </c>
      <c r="C46" s="30"/>
    </row>
    <row r="47" ht="24.75" customHeight="1" spans="1:3">
      <c r="A47" s="63" t="s">
        <v>1587</v>
      </c>
      <c r="B47" s="64">
        <v>13599.05</v>
      </c>
      <c r="C47" s="30"/>
    </row>
    <row r="48" ht="24.75" customHeight="1" spans="1:3">
      <c r="A48" s="63" t="s">
        <v>77</v>
      </c>
      <c r="B48" s="64">
        <v>1.62</v>
      </c>
      <c r="C48" s="30"/>
    </row>
    <row r="49" ht="24.75" customHeight="1" spans="1:3">
      <c r="A49" s="63" t="s">
        <v>56</v>
      </c>
      <c r="B49" s="64">
        <v>1.62</v>
      </c>
      <c r="C49" s="30"/>
    </row>
    <row r="50" ht="24.75" customHeight="1" spans="1:3">
      <c r="A50" s="63" t="s">
        <v>1568</v>
      </c>
      <c r="B50" s="64">
        <v>1.62</v>
      </c>
      <c r="C50" s="30"/>
    </row>
    <row r="51" spans="1:3">
      <c r="A51" s="30"/>
      <c r="B51" s="30"/>
      <c r="C51" s="30"/>
    </row>
    <row r="52" spans="1:3">
      <c r="A52" s="30"/>
      <c r="B52" s="30"/>
      <c r="C52" s="30"/>
    </row>
  </sheetData>
  <mergeCells count="1">
    <mergeCell ref="A3:B3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B32" sqref="B32"/>
    </sheetView>
  </sheetViews>
  <sheetFormatPr defaultColWidth="9" defaultRowHeight="14.25" outlineLevelCol="1"/>
  <cols>
    <col min="1" max="1" width="19.125" customWidth="1"/>
    <col min="2" max="2" width="112.25" customWidth="1"/>
  </cols>
  <sheetData>
    <row r="1" spans="1:2">
      <c r="A1" s="30"/>
      <c r="B1" s="30"/>
    </row>
    <row r="2" ht="20.25" spans="1:2">
      <c r="A2" s="59" t="s">
        <v>1588</v>
      </c>
      <c r="B2" s="59"/>
    </row>
    <row r="3" spans="1:2">
      <c r="A3" s="30"/>
      <c r="B3" s="60" t="s">
        <v>4</v>
      </c>
    </row>
    <row r="4" spans="1:2">
      <c r="A4" s="61" t="s">
        <v>6</v>
      </c>
      <c r="B4" s="61"/>
    </row>
    <row r="5" spans="1:2">
      <c r="A5" s="61" t="s">
        <v>7</v>
      </c>
      <c r="B5" s="61" t="s">
        <v>8</v>
      </c>
    </row>
    <row r="6" spans="1:2">
      <c r="A6" s="27"/>
      <c r="B6" s="29">
        <v>1.62</v>
      </c>
    </row>
    <row r="7" spans="1:2">
      <c r="A7" s="27" t="s">
        <v>288</v>
      </c>
      <c r="B7" s="29">
        <v>1.62</v>
      </c>
    </row>
    <row r="8" spans="1:2">
      <c r="A8" s="27" t="s">
        <v>1589</v>
      </c>
      <c r="B8" s="29">
        <v>1.62</v>
      </c>
    </row>
    <row r="9" spans="1:2">
      <c r="A9" s="30"/>
      <c r="B9" s="30"/>
    </row>
  </sheetData>
  <mergeCells count="1">
    <mergeCell ref="A4:B4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9"/>
  <sheetViews>
    <sheetView workbookViewId="0">
      <selection activeCell="B29" sqref="B29:B30"/>
    </sheetView>
  </sheetViews>
  <sheetFormatPr defaultColWidth="9" defaultRowHeight="14.25" outlineLevelCol="3"/>
  <cols>
    <col min="1" max="1" width="32" customWidth="1"/>
    <col min="2" max="2" width="30.625" customWidth="1"/>
    <col min="3" max="3" width="35" customWidth="1"/>
    <col min="4" max="4" width="64.5" customWidth="1"/>
  </cols>
  <sheetData>
    <row r="1" spans="1:4">
      <c r="A1" s="48" t="s">
        <v>0</v>
      </c>
      <c r="B1" s="49"/>
      <c r="C1" s="49"/>
      <c r="D1" s="49"/>
    </row>
    <row r="2" ht="22.5" spans="1:4">
      <c r="A2" s="50" t="s">
        <v>1590</v>
      </c>
      <c r="B2" s="50"/>
      <c r="C2" s="50"/>
      <c r="D2" s="50"/>
    </row>
    <row r="3" spans="1:4">
      <c r="A3" s="51" t="s">
        <v>48</v>
      </c>
      <c r="B3" s="52" t="s">
        <v>3</v>
      </c>
      <c r="C3" s="52"/>
      <c r="D3" s="53" t="s">
        <v>4</v>
      </c>
    </row>
    <row r="4" spans="1:4">
      <c r="A4" s="54" t="s">
        <v>5</v>
      </c>
      <c r="B4" s="54"/>
      <c r="C4" s="54" t="s">
        <v>6</v>
      </c>
      <c r="D4" s="54"/>
    </row>
    <row r="5" spans="1:4">
      <c r="A5" s="54" t="s">
        <v>7</v>
      </c>
      <c r="B5" s="54" t="s">
        <v>8</v>
      </c>
      <c r="C5" s="54" t="s">
        <v>7</v>
      </c>
      <c r="D5" s="54" t="s">
        <v>8</v>
      </c>
    </row>
    <row r="6" spans="1:4">
      <c r="A6" s="55" t="s">
        <v>1591</v>
      </c>
      <c r="B6" s="55">
        <v>1.62</v>
      </c>
      <c r="C6" s="56" t="s">
        <v>1592</v>
      </c>
      <c r="D6" s="56" t="s">
        <v>1593</v>
      </c>
    </row>
    <row r="7" spans="1:4">
      <c r="A7" s="55"/>
      <c r="B7" s="55"/>
      <c r="C7" s="55"/>
      <c r="D7" s="55"/>
    </row>
    <row r="8" spans="1:4">
      <c r="A8" s="55"/>
      <c r="B8" s="55"/>
      <c r="C8" s="55"/>
      <c r="D8" s="55"/>
    </row>
    <row r="9" spans="1:4">
      <c r="A9" s="55"/>
      <c r="B9" s="55"/>
      <c r="C9" s="55"/>
      <c r="D9" s="55"/>
    </row>
    <row r="10" spans="1:4">
      <c r="A10" s="57"/>
      <c r="B10" s="55"/>
      <c r="C10" s="55"/>
      <c r="D10" s="55"/>
    </row>
    <row r="11" spans="1:4">
      <c r="A11" s="57"/>
      <c r="B11" s="55"/>
      <c r="C11" s="55"/>
      <c r="D11" s="55"/>
    </row>
    <row r="12" spans="1:4">
      <c r="A12" s="55"/>
      <c r="B12" s="55"/>
      <c r="C12" s="55"/>
      <c r="D12" s="55"/>
    </row>
    <row r="13" spans="1:4">
      <c r="A13" s="55"/>
      <c r="B13" s="55"/>
      <c r="C13" s="55"/>
      <c r="D13" s="55"/>
    </row>
    <row r="14" spans="1:4">
      <c r="A14" s="55"/>
      <c r="B14" s="55"/>
      <c r="C14" s="55"/>
      <c r="D14" s="55"/>
    </row>
    <row r="15" spans="1:4">
      <c r="A15" s="55"/>
      <c r="B15" s="55"/>
      <c r="C15" s="55"/>
      <c r="D15" s="55"/>
    </row>
    <row r="16" spans="1:4">
      <c r="A16" s="55"/>
      <c r="B16" s="55"/>
      <c r="C16" s="55"/>
      <c r="D16" s="55"/>
    </row>
    <row r="17" spans="1:4">
      <c r="A17" s="55"/>
      <c r="B17" s="55"/>
      <c r="C17" s="55"/>
      <c r="D17" s="55"/>
    </row>
    <row r="18" spans="1:4">
      <c r="A18" s="55"/>
      <c r="B18" s="55"/>
      <c r="C18" s="55"/>
      <c r="D18" s="55"/>
    </row>
    <row r="19" spans="1:4">
      <c r="A19" s="58"/>
      <c r="B19" s="58"/>
      <c r="C19" s="58"/>
      <c r="D19" s="58"/>
    </row>
  </sheetData>
  <mergeCells count="4">
    <mergeCell ref="A2:D2"/>
    <mergeCell ref="B3:C3"/>
    <mergeCell ref="A4:B4"/>
    <mergeCell ref="C4:D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3"/>
  <sheetViews>
    <sheetView showGridLines="0" showZeros="0" workbookViewId="0">
      <selection activeCell="B33" sqref="B33"/>
    </sheetView>
  </sheetViews>
  <sheetFormatPr defaultColWidth="9" defaultRowHeight="14.25" outlineLevelCol="1"/>
  <cols>
    <col min="1" max="1" width="34.5" customWidth="1"/>
    <col min="2" max="2" width="24" customWidth="1"/>
  </cols>
  <sheetData>
    <row r="1" customHeight="1" spans="1:2">
      <c r="A1" s="299" t="s">
        <v>46</v>
      </c>
      <c r="B1" s="300"/>
    </row>
    <row r="2" ht="21" customHeight="1" spans="1:2">
      <c r="A2" s="301" t="s">
        <v>47</v>
      </c>
      <c r="B2" s="301"/>
    </row>
    <row r="3" ht="15" customHeight="1" spans="1:2">
      <c r="A3" s="302" t="s">
        <v>48</v>
      </c>
      <c r="B3" s="303" t="s">
        <v>3</v>
      </c>
    </row>
    <row r="4" customHeight="1" spans="1:2">
      <c r="A4" s="304" t="s">
        <v>49</v>
      </c>
      <c r="B4" s="305" t="s">
        <v>8</v>
      </c>
    </row>
    <row r="5" s="66" customFormat="1" customHeight="1" spans="1:2">
      <c r="A5" s="306" t="s">
        <v>50</v>
      </c>
      <c r="B5" s="307">
        <v>61255.91</v>
      </c>
    </row>
    <row r="6" customHeight="1" spans="1:2">
      <c r="A6" s="306" t="s">
        <v>51</v>
      </c>
      <c r="B6" s="307">
        <v>265.64</v>
      </c>
    </row>
    <row r="7" customHeight="1" spans="1:2">
      <c r="A7" s="306" t="s">
        <v>52</v>
      </c>
      <c r="B7" s="307">
        <v>265.64</v>
      </c>
    </row>
    <row r="8" customHeight="1" spans="1:2">
      <c r="A8" s="306" t="s">
        <v>53</v>
      </c>
      <c r="B8" s="307">
        <v>265.64</v>
      </c>
    </row>
    <row r="9" customHeight="1" spans="1:2">
      <c r="A9" s="306" t="s">
        <v>54</v>
      </c>
      <c r="B9" s="307">
        <v>778.37</v>
      </c>
    </row>
    <row r="10" customHeight="1" spans="1:2">
      <c r="A10" s="306" t="s">
        <v>55</v>
      </c>
      <c r="B10" s="307">
        <v>778.37</v>
      </c>
    </row>
    <row r="11" customHeight="1" spans="1:2">
      <c r="A11" s="306" t="s">
        <v>56</v>
      </c>
      <c r="B11" s="307">
        <v>778.37</v>
      </c>
    </row>
    <row r="12" customHeight="1" spans="1:2">
      <c r="A12" s="306" t="s">
        <v>57</v>
      </c>
      <c r="B12" s="307">
        <v>60211.9</v>
      </c>
    </row>
    <row r="13" customHeight="1" spans="1:2">
      <c r="A13" s="306" t="s">
        <v>58</v>
      </c>
      <c r="B13" s="307">
        <v>390.03</v>
      </c>
    </row>
    <row r="14" customHeight="1" spans="1:2">
      <c r="A14" s="306" t="s">
        <v>59</v>
      </c>
      <c r="B14" s="307">
        <v>390.03</v>
      </c>
    </row>
    <row r="15" customHeight="1" spans="1:2">
      <c r="A15" s="306" t="s">
        <v>60</v>
      </c>
      <c r="B15" s="307">
        <v>57821.48</v>
      </c>
    </row>
    <row r="16" customHeight="1" spans="1:2">
      <c r="A16" s="306" t="s">
        <v>61</v>
      </c>
      <c r="B16" s="307">
        <v>415.67</v>
      </c>
    </row>
    <row r="17" customHeight="1" spans="1:2">
      <c r="A17" s="306" t="s">
        <v>62</v>
      </c>
      <c r="B17" s="307">
        <v>21417.81</v>
      </c>
    </row>
    <row r="18" customHeight="1" spans="1:2">
      <c r="A18" s="306" t="s">
        <v>63</v>
      </c>
      <c r="B18" s="307">
        <v>2681</v>
      </c>
    </row>
    <row r="19" customHeight="1" spans="1:2">
      <c r="A19" s="306" t="s">
        <v>64</v>
      </c>
      <c r="B19" s="307">
        <v>978.02</v>
      </c>
    </row>
    <row r="20" customHeight="1" spans="1:2">
      <c r="A20" s="306" t="s">
        <v>65</v>
      </c>
      <c r="B20" s="307">
        <v>3990</v>
      </c>
    </row>
    <row r="21" customHeight="1" spans="1:2">
      <c r="A21" s="306" t="s">
        <v>66</v>
      </c>
      <c r="B21" s="307">
        <v>4862.14</v>
      </c>
    </row>
    <row r="22" customHeight="1" spans="1:2">
      <c r="A22" s="306" t="s">
        <v>67</v>
      </c>
      <c r="B22" s="307">
        <v>2221.2</v>
      </c>
    </row>
    <row r="23" customHeight="1" spans="1:2">
      <c r="A23" s="306" t="s">
        <v>68</v>
      </c>
      <c r="B23" s="307">
        <v>1128.33</v>
      </c>
    </row>
    <row r="24" customHeight="1" spans="1:2">
      <c r="A24" s="306" t="s">
        <v>69</v>
      </c>
      <c r="B24" s="307">
        <v>6587.32</v>
      </c>
    </row>
    <row r="25" customHeight="1" spans="1:2">
      <c r="A25" s="306" t="s">
        <v>70</v>
      </c>
      <c r="B25" s="307">
        <v>420.73</v>
      </c>
    </row>
    <row r="26" customHeight="1" spans="1:2">
      <c r="A26" s="306" t="s">
        <v>71</v>
      </c>
      <c r="B26" s="307">
        <v>247.33</v>
      </c>
    </row>
    <row r="27" customHeight="1" spans="1:2">
      <c r="A27" s="306" t="s">
        <v>72</v>
      </c>
      <c r="B27" s="307">
        <v>703</v>
      </c>
    </row>
    <row r="28" customHeight="1" spans="1:2">
      <c r="A28" s="306" t="s">
        <v>73</v>
      </c>
      <c r="B28" s="307">
        <v>11377.85</v>
      </c>
    </row>
    <row r="29" customHeight="1" spans="1:2">
      <c r="A29" s="306" t="s">
        <v>74</v>
      </c>
      <c r="B29" s="307">
        <v>791.08</v>
      </c>
    </row>
    <row r="30" customHeight="1" spans="1:2">
      <c r="A30" s="306" t="s">
        <v>75</v>
      </c>
      <c r="B30" s="307">
        <v>1998.77</v>
      </c>
    </row>
    <row r="31" customHeight="1" spans="1:2">
      <c r="A31" s="306" t="s">
        <v>76</v>
      </c>
      <c r="B31" s="307">
        <v>1998.77</v>
      </c>
    </row>
    <row r="32" customHeight="1" spans="1:2">
      <c r="A32" s="306" t="s">
        <v>77</v>
      </c>
      <c r="B32" s="307">
        <v>1.62</v>
      </c>
    </row>
    <row r="33" customHeight="1" spans="1:2">
      <c r="A33" s="306" t="s">
        <v>56</v>
      </c>
      <c r="B33" s="307">
        <v>1.62</v>
      </c>
    </row>
  </sheetData>
  <sheetProtection formatCells="0" formatColumns="0" formatRows="0"/>
  <mergeCells count="1">
    <mergeCell ref="A2:B2"/>
  </mergeCells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workbookViewId="0">
      <selection activeCell="E37" sqref="E37"/>
    </sheetView>
  </sheetViews>
  <sheetFormatPr defaultColWidth="9" defaultRowHeight="14.25"/>
  <cols>
    <col min="4" max="4" width="32.25" customWidth="1"/>
    <col min="10" max="10" width="34" customWidth="1"/>
  </cols>
  <sheetData>
    <row r="1" spans="1:10">
      <c r="A1" s="31" t="s">
        <v>262</v>
      </c>
      <c r="B1" s="31"/>
      <c r="C1" s="31"/>
      <c r="D1" s="32"/>
      <c r="E1" s="32"/>
      <c r="F1" s="32"/>
      <c r="G1" s="32"/>
      <c r="H1" s="32"/>
      <c r="I1" s="32"/>
      <c r="J1" s="32"/>
    </row>
    <row r="2" ht="20.25" spans="1:10">
      <c r="A2" s="33" t="s">
        <v>1594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>
      <c r="A3" s="34" t="s">
        <v>298</v>
      </c>
      <c r="B3" s="34"/>
      <c r="C3" s="34"/>
      <c r="D3" s="34"/>
      <c r="E3" s="35" t="s">
        <v>3</v>
      </c>
      <c r="F3" s="35"/>
      <c r="G3" s="35"/>
      <c r="H3" s="35"/>
      <c r="I3" s="46" t="s">
        <v>80</v>
      </c>
      <c r="J3" s="46"/>
    </row>
    <row r="4" spans="1:10">
      <c r="A4" s="36" t="s">
        <v>480</v>
      </c>
      <c r="B4" s="37"/>
      <c r="C4" s="38"/>
      <c r="D4" s="39" t="s">
        <v>481</v>
      </c>
      <c r="E4" s="39" t="s">
        <v>482</v>
      </c>
      <c r="F4" s="40" t="s">
        <v>483</v>
      </c>
      <c r="G4" s="41"/>
      <c r="H4" s="41"/>
      <c r="I4" s="47"/>
      <c r="J4" s="42" t="s">
        <v>484</v>
      </c>
    </row>
    <row r="5" ht="24" spans="1:10">
      <c r="A5" s="42" t="s">
        <v>485</v>
      </c>
      <c r="B5" s="42" t="s">
        <v>486</v>
      </c>
      <c r="C5" s="42" t="s">
        <v>487</v>
      </c>
      <c r="D5" s="43"/>
      <c r="E5" s="43"/>
      <c r="F5" s="43" t="s">
        <v>307</v>
      </c>
      <c r="G5" s="43" t="s">
        <v>291</v>
      </c>
      <c r="H5" s="43" t="s">
        <v>292</v>
      </c>
      <c r="I5" s="43" t="s">
        <v>282</v>
      </c>
      <c r="J5" s="42"/>
    </row>
    <row r="6" spans="1:10">
      <c r="A6" s="42" t="s">
        <v>488</v>
      </c>
      <c r="B6" s="42" t="s">
        <v>488</v>
      </c>
      <c r="C6" s="42" t="s">
        <v>488</v>
      </c>
      <c r="D6" s="42" t="s">
        <v>488</v>
      </c>
      <c r="E6" s="42">
        <v>1</v>
      </c>
      <c r="F6" s="42">
        <v>2</v>
      </c>
      <c r="G6" s="42">
        <v>3</v>
      </c>
      <c r="H6" s="44"/>
      <c r="I6" s="42"/>
      <c r="J6" s="42"/>
    </row>
    <row r="7" spans="1:10">
      <c r="A7" s="27"/>
      <c r="B7" s="27"/>
      <c r="C7" s="27"/>
      <c r="D7" s="27" t="s">
        <v>50</v>
      </c>
      <c r="E7" s="45">
        <v>1.62</v>
      </c>
      <c r="F7" s="45">
        <v>0</v>
      </c>
      <c r="G7" s="45">
        <v>0</v>
      </c>
      <c r="H7" s="45">
        <v>0</v>
      </c>
      <c r="I7" s="45">
        <v>0</v>
      </c>
      <c r="J7" s="45">
        <v>1.62</v>
      </c>
    </row>
    <row r="8" spans="1:10">
      <c r="A8" s="27"/>
      <c r="B8" s="27"/>
      <c r="C8" s="27"/>
      <c r="D8" s="27" t="s">
        <v>390</v>
      </c>
      <c r="E8" s="45">
        <v>1.62</v>
      </c>
      <c r="F8" s="45">
        <v>0</v>
      </c>
      <c r="G8" s="45">
        <v>0</v>
      </c>
      <c r="H8" s="45">
        <v>0</v>
      </c>
      <c r="I8" s="45">
        <v>0</v>
      </c>
      <c r="J8" s="45">
        <v>1.62</v>
      </c>
    </row>
    <row r="9" spans="1:10">
      <c r="A9" s="27" t="s">
        <v>1595</v>
      </c>
      <c r="B9" s="27" t="s">
        <v>1596</v>
      </c>
      <c r="C9" s="27" t="s">
        <v>500</v>
      </c>
      <c r="D9" s="27" t="s">
        <v>1597</v>
      </c>
      <c r="E9" s="45">
        <v>1.62</v>
      </c>
      <c r="F9" s="45">
        <v>0</v>
      </c>
      <c r="G9" s="45">
        <v>0</v>
      </c>
      <c r="H9" s="45">
        <v>0</v>
      </c>
      <c r="I9" s="45">
        <v>0</v>
      </c>
      <c r="J9" s="45">
        <v>1.62</v>
      </c>
    </row>
  </sheetData>
  <mergeCells count="10">
    <mergeCell ref="A1:C1"/>
    <mergeCell ref="A2:J2"/>
    <mergeCell ref="A3:D3"/>
    <mergeCell ref="E3:H3"/>
    <mergeCell ref="I3:J3"/>
    <mergeCell ref="A4:C4"/>
    <mergeCell ref="F4:I4"/>
    <mergeCell ref="D4:D5"/>
    <mergeCell ref="E4:E5"/>
    <mergeCell ref="J4:J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workbookViewId="0">
      <selection activeCell="D27" sqref="D27"/>
    </sheetView>
  </sheetViews>
  <sheetFormatPr defaultColWidth="9" defaultRowHeight="14.25" outlineLevelCol="6"/>
  <cols>
    <col min="1" max="1" width="11.375" customWidth="1"/>
    <col min="2" max="2" width="14.75" customWidth="1"/>
    <col min="3" max="3" width="16.625" customWidth="1"/>
    <col min="4" max="4" width="24.75" customWidth="1"/>
    <col min="5" max="5" width="37.625" customWidth="1"/>
    <col min="6" max="6" width="26.875" customWidth="1"/>
    <col min="7" max="7" width="29.75" customWidth="1"/>
  </cols>
  <sheetData>
    <row r="1" spans="1:7">
      <c r="A1" s="15" t="s">
        <v>270</v>
      </c>
      <c r="B1" s="16"/>
      <c r="C1" s="16"/>
      <c r="D1" s="16"/>
      <c r="E1" s="16"/>
      <c r="F1" s="16"/>
      <c r="G1" s="16"/>
    </row>
    <row r="2" ht="20.25" spans="1:7">
      <c r="A2" s="17" t="s">
        <v>1598</v>
      </c>
      <c r="B2" s="17"/>
      <c r="C2" s="17"/>
      <c r="D2" s="17"/>
      <c r="E2" s="17"/>
      <c r="F2" s="17"/>
      <c r="G2" s="17"/>
    </row>
    <row r="3" spans="1:7">
      <c r="A3" s="18" t="s">
        <v>48</v>
      </c>
      <c r="B3" s="18"/>
      <c r="C3" s="18"/>
      <c r="D3" s="19" t="s">
        <v>3</v>
      </c>
      <c r="E3" s="19"/>
      <c r="F3" s="20" t="s">
        <v>80</v>
      </c>
      <c r="G3" s="20"/>
    </row>
    <row r="4" spans="1:7">
      <c r="A4" s="21" t="s">
        <v>480</v>
      </c>
      <c r="B4" s="21"/>
      <c r="C4" s="21"/>
      <c r="D4" s="22" t="s">
        <v>819</v>
      </c>
      <c r="E4" s="23" t="s">
        <v>820</v>
      </c>
      <c r="F4" s="24" t="s">
        <v>821</v>
      </c>
      <c r="G4" s="21" t="s">
        <v>823</v>
      </c>
    </row>
    <row r="5" spans="1:7">
      <c r="A5" s="21" t="s">
        <v>485</v>
      </c>
      <c r="B5" s="21" t="s">
        <v>486</v>
      </c>
      <c r="C5" s="21" t="s">
        <v>487</v>
      </c>
      <c r="D5" s="25"/>
      <c r="E5" s="23"/>
      <c r="F5" s="24"/>
      <c r="G5" s="21"/>
    </row>
    <row r="6" spans="1:7">
      <c r="A6" s="21" t="s">
        <v>488</v>
      </c>
      <c r="B6" s="21" t="s">
        <v>488</v>
      </c>
      <c r="C6" s="21" t="s">
        <v>488</v>
      </c>
      <c r="D6" s="26" t="s">
        <v>50</v>
      </c>
      <c r="E6" s="21" t="s">
        <v>488</v>
      </c>
      <c r="F6" s="24"/>
      <c r="G6" s="21"/>
    </row>
    <row r="7" spans="1:7">
      <c r="A7" s="27"/>
      <c r="B7" s="27"/>
      <c r="C7" s="27"/>
      <c r="D7" s="28"/>
      <c r="E7" s="28" t="s">
        <v>50</v>
      </c>
      <c r="F7" s="29">
        <v>1.62</v>
      </c>
      <c r="G7" s="27"/>
    </row>
    <row r="8" spans="1:7">
      <c r="A8" s="27"/>
      <c r="B8" s="27"/>
      <c r="C8" s="27"/>
      <c r="D8" s="28"/>
      <c r="E8" s="28" t="s">
        <v>390</v>
      </c>
      <c r="F8" s="29">
        <v>1.62</v>
      </c>
      <c r="G8" s="27"/>
    </row>
    <row r="9" ht="24" spans="1:7">
      <c r="A9" s="27" t="s">
        <v>1595</v>
      </c>
      <c r="B9" s="27" t="s">
        <v>1596</v>
      </c>
      <c r="C9" s="27" t="s">
        <v>500</v>
      </c>
      <c r="D9" s="28" t="s">
        <v>1592</v>
      </c>
      <c r="E9" s="28" t="s">
        <v>1599</v>
      </c>
      <c r="F9" s="29">
        <v>1.62</v>
      </c>
      <c r="G9" s="27"/>
    </row>
    <row r="10" spans="1:7">
      <c r="A10" s="30"/>
      <c r="B10" s="30"/>
      <c r="C10" s="30"/>
      <c r="D10" s="30"/>
      <c r="E10" s="30"/>
      <c r="F10" s="30"/>
      <c r="G10" s="30"/>
    </row>
  </sheetData>
  <mergeCells count="7">
    <mergeCell ref="D3:E3"/>
    <mergeCell ref="F3:G3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tabSelected="1" workbookViewId="0">
      <selection activeCell="E7" sqref="E7"/>
    </sheetView>
  </sheetViews>
  <sheetFormatPr defaultColWidth="9" defaultRowHeight="14.25" outlineLevelCol="2"/>
  <cols>
    <col min="1" max="1" width="20.375" customWidth="1"/>
    <col min="2" max="2" width="25.75" customWidth="1"/>
    <col min="3" max="3" width="27.375" customWidth="1"/>
  </cols>
  <sheetData>
    <row r="1" ht="49" customHeight="1" spans="1:3">
      <c r="A1" s="8" t="s">
        <v>1600</v>
      </c>
      <c r="B1" s="8"/>
      <c r="C1" s="8"/>
    </row>
    <row r="2" ht="23" customHeight="1" spans="1:3">
      <c r="A2" s="6" t="s">
        <v>1601</v>
      </c>
      <c r="B2" s="9"/>
      <c r="C2" s="9"/>
    </row>
    <row r="3" ht="23" customHeight="1" spans="1:3">
      <c r="A3" s="11" t="s">
        <v>7</v>
      </c>
      <c r="B3" s="11" t="s">
        <v>1602</v>
      </c>
      <c r="C3" s="11" t="s">
        <v>823</v>
      </c>
    </row>
    <row r="4" ht="23" customHeight="1" spans="1:3">
      <c r="A4" s="11"/>
      <c r="B4" s="12" t="s">
        <v>1603</v>
      </c>
      <c r="C4" s="11"/>
    </row>
    <row r="5" ht="23" customHeight="1" spans="1:3">
      <c r="A5" s="11"/>
      <c r="B5" s="12" t="s">
        <v>1603</v>
      </c>
      <c r="C5" s="11"/>
    </row>
    <row r="6" ht="23" customHeight="1" spans="1:3">
      <c r="A6" s="11"/>
      <c r="B6" s="12" t="s">
        <v>1603</v>
      </c>
      <c r="C6" s="11"/>
    </row>
    <row r="7" ht="23" customHeight="1" spans="1:3">
      <c r="A7" s="11"/>
      <c r="B7" s="12" t="s">
        <v>1603</v>
      </c>
      <c r="C7" s="11"/>
    </row>
    <row r="8" ht="23" customHeight="1" spans="1:3">
      <c r="A8" s="11"/>
      <c r="B8" s="12" t="s">
        <v>1603</v>
      </c>
      <c r="C8" s="11"/>
    </row>
    <row r="9" ht="23" customHeight="1" spans="1:3">
      <c r="A9" s="11"/>
      <c r="B9" s="12" t="s">
        <v>1603</v>
      </c>
      <c r="C9" s="11"/>
    </row>
    <row r="10" ht="23" customHeight="1" spans="1:3">
      <c r="A10" s="11" t="s">
        <v>44</v>
      </c>
      <c r="B10" s="12" t="s">
        <v>1603</v>
      </c>
      <c r="C10" s="11"/>
    </row>
    <row r="11" ht="25" customHeight="1" spans="1:3">
      <c r="A11" s="6" t="s">
        <v>1604</v>
      </c>
      <c r="B11" s="7"/>
      <c r="C11" s="7"/>
    </row>
    <row r="12" spans="1:2">
      <c r="A12" s="14"/>
      <c r="B12" s="14"/>
    </row>
  </sheetData>
  <mergeCells count="3">
    <mergeCell ref="A1:C1"/>
    <mergeCell ref="A2:C2"/>
    <mergeCell ref="A11:C11"/>
  </mergeCells>
  <pageMargins left="0.75" right="0.75" top="1" bottom="1" header="0.511805555555556" footer="0.511805555555556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"/>
  <sheetViews>
    <sheetView workbookViewId="0">
      <selection activeCell="H6" sqref="H6"/>
    </sheetView>
  </sheetViews>
  <sheetFormatPr defaultColWidth="9" defaultRowHeight="14.25" outlineLevelCol="2"/>
  <cols>
    <col min="1" max="1" width="15.75" customWidth="1"/>
    <col min="2" max="2" width="27.75" customWidth="1"/>
    <col min="3" max="3" width="20.625" customWidth="1"/>
  </cols>
  <sheetData>
    <row r="1" ht="41" customHeight="1" spans="1:3">
      <c r="A1" s="8" t="s">
        <v>1605</v>
      </c>
      <c r="B1" s="8"/>
      <c r="C1" s="8"/>
    </row>
    <row r="2" ht="24" customHeight="1" spans="1:3">
      <c r="A2" s="9" t="s">
        <v>1606</v>
      </c>
      <c r="B2" s="9"/>
      <c r="C2" s="9"/>
    </row>
    <row r="3" ht="24" customHeight="1" spans="1:3">
      <c r="A3" s="10" t="s">
        <v>7</v>
      </c>
      <c r="B3" s="10" t="s">
        <v>1602</v>
      </c>
      <c r="C3" s="11" t="s">
        <v>823</v>
      </c>
    </row>
    <row r="4" ht="24" customHeight="1" spans="1:3">
      <c r="A4" s="11"/>
      <c r="B4" s="12" t="s">
        <v>1603</v>
      </c>
      <c r="C4" s="13"/>
    </row>
    <row r="5" ht="24" customHeight="1" spans="1:3">
      <c r="A5" s="11"/>
      <c r="B5" s="12" t="s">
        <v>1603</v>
      </c>
      <c r="C5" s="13"/>
    </row>
    <row r="6" ht="24" customHeight="1" spans="1:3">
      <c r="A6" s="11"/>
      <c r="B6" s="12" t="s">
        <v>1603</v>
      </c>
      <c r="C6" s="13"/>
    </row>
    <row r="7" ht="24" customHeight="1" spans="1:3">
      <c r="A7" s="11"/>
      <c r="B7" s="12" t="s">
        <v>1603</v>
      </c>
      <c r="C7" s="13"/>
    </row>
    <row r="8" ht="24" customHeight="1" spans="1:3">
      <c r="A8" s="11"/>
      <c r="B8" s="12" t="s">
        <v>1603</v>
      </c>
      <c r="C8" s="13"/>
    </row>
    <row r="9" ht="24" customHeight="1" spans="1:3">
      <c r="A9" s="11"/>
      <c r="B9" s="12" t="s">
        <v>1603</v>
      </c>
      <c r="C9" s="13"/>
    </row>
    <row r="10" ht="24" customHeight="1" spans="1:3">
      <c r="A10" s="11" t="s">
        <v>44</v>
      </c>
      <c r="B10" s="12" t="s">
        <v>1603</v>
      </c>
      <c r="C10" s="13"/>
    </row>
    <row r="11" ht="39" customHeight="1" spans="1:3">
      <c r="A11" s="6" t="s">
        <v>1604</v>
      </c>
      <c r="B11" s="7"/>
      <c r="C11" s="7"/>
    </row>
  </sheetData>
  <mergeCells count="3">
    <mergeCell ref="A1:C1"/>
    <mergeCell ref="A2:C2"/>
    <mergeCell ref="A11:C11"/>
  </mergeCells>
  <pageMargins left="0.75" right="0.75" top="1" bottom="1" header="0.511805555555556" footer="0.511805555555556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"/>
  <sheetViews>
    <sheetView workbookViewId="0">
      <selection activeCell="F9" sqref="F9"/>
    </sheetView>
  </sheetViews>
  <sheetFormatPr defaultColWidth="9" defaultRowHeight="14.25" outlineLevelCol="2"/>
  <cols>
    <col min="1" max="1" width="25.75" customWidth="1"/>
    <col min="2" max="2" width="34.5" customWidth="1"/>
    <col min="3" max="3" width="26.25" customWidth="1"/>
  </cols>
  <sheetData>
    <row r="1" ht="60.75" customHeight="1" spans="1:3">
      <c r="A1" s="1" t="s">
        <v>1607</v>
      </c>
      <c r="B1" s="1"/>
      <c r="C1" s="1"/>
    </row>
    <row r="2" ht="31" customHeight="1" spans="1:3">
      <c r="A2" s="2" t="s">
        <v>1608</v>
      </c>
      <c r="B2" s="3"/>
      <c r="C2" s="3"/>
    </row>
    <row r="3" ht="22" customHeight="1" spans="1:3">
      <c r="A3" s="4" t="s">
        <v>7</v>
      </c>
      <c r="B3" s="4" t="s">
        <v>1602</v>
      </c>
      <c r="C3" s="4" t="s">
        <v>823</v>
      </c>
    </row>
    <row r="4" ht="22" customHeight="1" spans="1:3">
      <c r="A4" s="4"/>
      <c r="B4" s="5" t="s">
        <v>1609</v>
      </c>
      <c r="C4" s="4"/>
    </row>
    <row r="5" ht="22" customHeight="1" spans="1:3">
      <c r="A5" s="4"/>
      <c r="B5" s="5" t="s">
        <v>1609</v>
      </c>
      <c r="C5" s="4"/>
    </row>
    <row r="6" ht="22" customHeight="1" spans="1:3">
      <c r="A6" s="4"/>
      <c r="B6" s="5" t="s">
        <v>1609</v>
      </c>
      <c r="C6" s="4"/>
    </row>
    <row r="7" ht="22" customHeight="1" spans="1:3">
      <c r="A7" s="4"/>
      <c r="B7" s="5" t="s">
        <v>1609</v>
      </c>
      <c r="C7" s="4"/>
    </row>
    <row r="8" ht="22" customHeight="1" spans="1:3">
      <c r="A8" s="4"/>
      <c r="B8" s="5" t="s">
        <v>1609</v>
      </c>
      <c r="C8" s="4"/>
    </row>
    <row r="9" ht="22" customHeight="1" spans="1:3">
      <c r="A9" s="4" t="s">
        <v>50</v>
      </c>
      <c r="B9" s="5" t="s">
        <v>1610</v>
      </c>
      <c r="C9" s="4"/>
    </row>
    <row r="10" ht="22" customHeight="1" spans="1:3">
      <c r="A10" s="6" t="s">
        <v>1611</v>
      </c>
      <c r="B10" s="7"/>
      <c r="C10" s="7"/>
    </row>
  </sheetData>
  <mergeCells count="3">
    <mergeCell ref="A1:C1"/>
    <mergeCell ref="A2:C2"/>
    <mergeCell ref="A10:C10"/>
  </mergeCells>
  <pageMargins left="0.75" right="0.75" top="1" bottom="1" header="0.511805555555556" footer="0.511805555555556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"/>
  <sheetViews>
    <sheetView workbookViewId="0">
      <selection activeCell="E23" sqref="E23"/>
    </sheetView>
  </sheetViews>
  <sheetFormatPr defaultColWidth="9" defaultRowHeight="14.25" outlineLevelCol="2"/>
  <cols>
    <col min="1" max="1" width="28.25" customWidth="1"/>
    <col min="2" max="2" width="25.25" customWidth="1"/>
    <col min="3" max="3" width="21.875" customWidth="1"/>
  </cols>
  <sheetData>
    <row r="1" ht="46" customHeight="1" spans="1:3">
      <c r="A1" s="1" t="s">
        <v>1612</v>
      </c>
      <c r="B1" s="1"/>
      <c r="C1" s="1"/>
    </row>
    <row r="2" spans="1:3">
      <c r="A2" s="2" t="s">
        <v>1613</v>
      </c>
      <c r="B2" s="3"/>
      <c r="C2" s="3"/>
    </row>
    <row r="3" ht="22" customHeight="1" spans="1:3">
      <c r="A3" s="4" t="s">
        <v>7</v>
      </c>
      <c r="B3" s="4" t="s">
        <v>1602</v>
      </c>
      <c r="C3" s="4" t="s">
        <v>823</v>
      </c>
    </row>
    <row r="4" ht="22" customHeight="1" spans="1:3">
      <c r="A4" s="4"/>
      <c r="B4" s="5" t="s">
        <v>1609</v>
      </c>
      <c r="C4" s="4"/>
    </row>
    <row r="5" ht="22" customHeight="1" spans="1:3">
      <c r="A5" s="4"/>
      <c r="B5" s="5" t="s">
        <v>1609</v>
      </c>
      <c r="C5" s="4"/>
    </row>
    <row r="6" ht="22" customHeight="1" spans="1:3">
      <c r="A6" s="4"/>
      <c r="B6" s="5" t="s">
        <v>1609</v>
      </c>
      <c r="C6" s="4"/>
    </row>
    <row r="7" ht="22" customHeight="1" spans="1:3">
      <c r="A7" s="4"/>
      <c r="B7" s="5" t="s">
        <v>1609</v>
      </c>
      <c r="C7" s="4"/>
    </row>
    <row r="8" ht="22" customHeight="1" spans="1:3">
      <c r="A8" s="4"/>
      <c r="B8" s="5" t="s">
        <v>1609</v>
      </c>
      <c r="C8" s="4"/>
    </row>
    <row r="9" ht="22" customHeight="1" spans="1:3">
      <c r="A9" s="4" t="s">
        <v>50</v>
      </c>
      <c r="B9" s="5" t="s">
        <v>1610</v>
      </c>
      <c r="C9" s="4"/>
    </row>
    <row r="10" ht="27" customHeight="1" spans="1:3">
      <c r="A10" s="6" t="s">
        <v>1611</v>
      </c>
      <c r="B10" s="7"/>
      <c r="C10" s="7"/>
    </row>
  </sheetData>
  <mergeCells count="3">
    <mergeCell ref="A1:C1"/>
    <mergeCell ref="A2:C2"/>
    <mergeCell ref="A10:C1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73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A21" sqref="A21"/>
    </sheetView>
  </sheetViews>
  <sheetFormatPr defaultColWidth="9" defaultRowHeight="14.25" outlineLevelCol="3"/>
  <cols>
    <col min="1" max="1" width="44.625" style="30" customWidth="1"/>
    <col min="2" max="2" width="14.625" style="30" customWidth="1"/>
    <col min="3" max="3" width="43.875" style="30" customWidth="1"/>
    <col min="4" max="4" width="14.625" style="30" customWidth="1"/>
    <col min="5" max="16384" width="9" style="30"/>
  </cols>
  <sheetData>
    <row r="1" customHeight="1" spans="1:4">
      <c r="A1" s="284" t="s">
        <v>78</v>
      </c>
      <c r="B1" s="92"/>
      <c r="C1" s="92"/>
      <c r="D1" s="92"/>
    </row>
    <row r="2" ht="21" customHeight="1" spans="1:4">
      <c r="A2" s="118" t="s">
        <v>79</v>
      </c>
      <c r="B2" s="118"/>
      <c r="C2" s="118"/>
      <c r="D2" s="118"/>
    </row>
    <row r="3" ht="15" customHeight="1" spans="1:4">
      <c r="A3" s="122" t="s">
        <v>2</v>
      </c>
      <c r="B3" s="285" t="s">
        <v>3</v>
      </c>
      <c r="C3" s="285"/>
      <c r="D3" s="286" t="s">
        <v>80</v>
      </c>
    </row>
    <row r="4" ht="24.95" customHeight="1" spans="1:4">
      <c r="A4" s="287" t="s">
        <v>5</v>
      </c>
      <c r="B4" s="288"/>
      <c r="C4" s="288" t="s">
        <v>6</v>
      </c>
      <c r="D4" s="289"/>
    </row>
    <row r="5" ht="24.95" customHeight="1" spans="1:4">
      <c r="A5" s="290" t="s">
        <v>7</v>
      </c>
      <c r="B5" s="85" t="s">
        <v>8</v>
      </c>
      <c r="C5" s="74" t="s">
        <v>49</v>
      </c>
      <c r="D5" s="291" t="s">
        <v>8</v>
      </c>
    </row>
    <row r="6" s="65" customFormat="1" ht="24.95" customHeight="1" spans="1:4">
      <c r="A6" s="292" t="str">
        <f>'2'!A5</f>
        <v>合计</v>
      </c>
      <c r="B6" s="293">
        <v>61254.29</v>
      </c>
      <c r="C6" s="294" t="s">
        <v>50</v>
      </c>
      <c r="D6" s="87">
        <v>61254.29</v>
      </c>
    </row>
    <row r="7" ht="24.95" customHeight="1" spans="1:4">
      <c r="A7" s="295" t="str">
        <f>'2'!A6</f>
        <v>税收收入</v>
      </c>
      <c r="B7" s="296">
        <f>'2'!B6</f>
        <v>265.64</v>
      </c>
      <c r="C7" s="294" t="s">
        <v>81</v>
      </c>
      <c r="D7" s="87">
        <v>14015.5</v>
      </c>
    </row>
    <row r="8" ht="24.95" customHeight="1" spans="1:4">
      <c r="A8" s="295" t="str">
        <f>'2'!A7</f>
        <v>  增值税</v>
      </c>
      <c r="B8" s="296">
        <f>'2'!B7</f>
        <v>265.64</v>
      </c>
      <c r="C8" s="294" t="s">
        <v>82</v>
      </c>
      <c r="D8" s="87">
        <v>322.15</v>
      </c>
    </row>
    <row r="9" ht="24.95" customHeight="1" spans="1:4">
      <c r="A9" s="295" t="str">
        <f>'2'!A8</f>
        <v>    国内增值税</v>
      </c>
      <c r="B9" s="296">
        <f>'2'!B8</f>
        <v>265.64</v>
      </c>
      <c r="C9" s="294" t="s">
        <v>83</v>
      </c>
      <c r="D9" s="87">
        <v>256.23</v>
      </c>
    </row>
    <row r="10" ht="24.95" customHeight="1" spans="1:4">
      <c r="A10" s="295" t="str">
        <f>'2'!A9</f>
        <v>非税收入</v>
      </c>
      <c r="B10" s="296">
        <f>'2'!B9</f>
        <v>778.37</v>
      </c>
      <c r="C10" s="294" t="s">
        <v>84</v>
      </c>
      <c r="D10" s="87">
        <v>4</v>
      </c>
    </row>
    <row r="11" ht="24.95" customHeight="1" spans="1:4">
      <c r="A11" s="295" t="str">
        <f>'2'!A10</f>
        <v>  其他收入</v>
      </c>
      <c r="B11" s="296">
        <f>'2'!B10</f>
        <v>778.37</v>
      </c>
      <c r="C11" s="294" t="s">
        <v>85</v>
      </c>
      <c r="D11" s="87">
        <v>15</v>
      </c>
    </row>
    <row r="12" ht="24.95" customHeight="1" spans="1:4">
      <c r="A12" s="295" t="str">
        <f>'2'!A11</f>
        <v>    其他收入</v>
      </c>
      <c r="B12" s="296">
        <f>'2'!B11</f>
        <v>778.37</v>
      </c>
      <c r="C12" s="294" t="s">
        <v>86</v>
      </c>
      <c r="D12" s="87">
        <v>46.92</v>
      </c>
    </row>
    <row r="13" ht="24.95" customHeight="1" spans="1:4">
      <c r="A13" s="295" t="str">
        <f>'2'!A12</f>
        <v>转移性收入</v>
      </c>
      <c r="B13" s="296">
        <f>'2'!B12</f>
        <v>60211.9</v>
      </c>
      <c r="C13" s="294" t="s">
        <v>87</v>
      </c>
      <c r="D13" s="87">
        <v>317.5</v>
      </c>
    </row>
    <row r="14" ht="24.95" customHeight="1" spans="1:4">
      <c r="A14" s="295" t="str">
        <f>'2'!A13</f>
        <v>  返还性收入</v>
      </c>
      <c r="B14" s="296">
        <f>'2'!B13</f>
        <v>390.03</v>
      </c>
      <c r="C14" s="294" t="s">
        <v>88</v>
      </c>
      <c r="D14" s="87">
        <v>308.5</v>
      </c>
    </row>
    <row r="15" ht="24.95" customHeight="1" spans="1:4">
      <c r="A15" s="295" t="str">
        <f>'2'!A14</f>
        <v>    所得税基数返还收入</v>
      </c>
      <c r="B15" s="296">
        <f>'2'!B14</f>
        <v>390.03</v>
      </c>
      <c r="C15" s="294" t="s">
        <v>89</v>
      </c>
      <c r="D15" s="87">
        <v>9</v>
      </c>
    </row>
    <row r="16" ht="24.95" customHeight="1" spans="1:4">
      <c r="A16" s="295" t="str">
        <f>'2'!A15</f>
        <v>  一般性转移支付收入</v>
      </c>
      <c r="B16" s="296">
        <f>'2'!B15</f>
        <v>57821.48</v>
      </c>
      <c r="C16" s="294" t="s">
        <v>90</v>
      </c>
      <c r="D16" s="87">
        <v>8472.73</v>
      </c>
    </row>
    <row r="17" ht="24.95" customHeight="1" spans="1:4">
      <c r="A17" s="295" t="str">
        <f>'2'!A16</f>
        <v>    体制补助收入</v>
      </c>
      <c r="B17" s="296">
        <f>'2'!B16</f>
        <v>415.67</v>
      </c>
      <c r="C17" s="294" t="s">
        <v>91</v>
      </c>
      <c r="D17" s="87">
        <v>5996.04</v>
      </c>
    </row>
    <row r="18" ht="24.95" customHeight="1" spans="1:4">
      <c r="A18" s="295" t="str">
        <f>'2'!A17</f>
        <v>    均衡性转移支付收入</v>
      </c>
      <c r="B18" s="296">
        <f>'2'!B17</f>
        <v>21417.81</v>
      </c>
      <c r="C18" s="294" t="s">
        <v>92</v>
      </c>
      <c r="D18" s="87">
        <v>910.54</v>
      </c>
    </row>
    <row r="19" ht="24.95" customHeight="1" spans="1:4">
      <c r="A19" s="295" t="str">
        <f>'2'!A18</f>
        <v>    县级基本财力保障机制奖补资金收入</v>
      </c>
      <c r="B19" s="296">
        <f>'2'!B18</f>
        <v>2681</v>
      </c>
      <c r="C19" s="294" t="s">
        <v>93</v>
      </c>
      <c r="D19" s="87">
        <v>123.53</v>
      </c>
    </row>
    <row r="20" ht="24.95" customHeight="1" spans="1:4">
      <c r="A20" s="295" t="str">
        <f>'2'!A19</f>
        <v>    结算补助收入</v>
      </c>
      <c r="B20" s="296">
        <f>'2'!B19</f>
        <v>978.02</v>
      </c>
      <c r="C20" s="294" t="s">
        <v>94</v>
      </c>
      <c r="D20" s="87">
        <v>1442.62</v>
      </c>
    </row>
    <row r="21" ht="24.95" customHeight="1" spans="1:4">
      <c r="A21" s="295" t="str">
        <f>'2'!A20</f>
        <v>    重点生态功能区转移支付收入</v>
      </c>
      <c r="B21" s="296">
        <f>'2'!B20</f>
        <v>3990</v>
      </c>
      <c r="C21" s="294" t="s">
        <v>95</v>
      </c>
      <c r="D21" s="87">
        <v>237.49</v>
      </c>
    </row>
    <row r="22" ht="24.95" customHeight="1" spans="1:4">
      <c r="A22" s="295" t="str">
        <f>'2'!A21</f>
        <v>    固定数额补助收入</v>
      </c>
      <c r="B22" s="296">
        <f>'2'!B21</f>
        <v>4862.14</v>
      </c>
      <c r="C22" s="294" t="s">
        <v>96</v>
      </c>
      <c r="D22" s="87">
        <v>237.49</v>
      </c>
    </row>
    <row r="23" ht="24.95" customHeight="1" spans="1:4">
      <c r="A23" s="295" t="str">
        <f>'2'!A22</f>
        <v>    贫困地区转移支付收入</v>
      </c>
      <c r="B23" s="296">
        <f>'2'!B22</f>
        <v>2221.2</v>
      </c>
      <c r="C23" s="294" t="s">
        <v>97</v>
      </c>
      <c r="D23" s="87">
        <v>146.95</v>
      </c>
    </row>
    <row r="24" ht="24.95" customHeight="1" spans="1:4">
      <c r="A24" s="295" t="str">
        <f>'2'!A23</f>
        <v>    公共安全共同财政事权转移支付收入</v>
      </c>
      <c r="B24" s="296">
        <f>'2'!B23</f>
        <v>1128.33</v>
      </c>
      <c r="C24" s="294" t="s">
        <v>98</v>
      </c>
      <c r="D24" s="87">
        <v>146.95</v>
      </c>
    </row>
    <row r="25" ht="24.95" customHeight="1" spans="1:4">
      <c r="A25" s="295" t="str">
        <f>'2'!A24</f>
        <v>    教育共同财政事权转移支付收入</v>
      </c>
      <c r="B25" s="296">
        <f>'2'!B24</f>
        <v>6587.32</v>
      </c>
      <c r="C25" s="294" t="s">
        <v>99</v>
      </c>
      <c r="D25" s="87">
        <v>375.78</v>
      </c>
    </row>
    <row r="26" ht="24.95" customHeight="1" spans="1:4">
      <c r="A26" s="295" t="str">
        <f>'2'!A25</f>
        <v>    科学技术共同财政事权转移支付收入</v>
      </c>
      <c r="B26" s="296">
        <f>'2'!B25</f>
        <v>420.73</v>
      </c>
      <c r="C26" s="294" t="s">
        <v>100</v>
      </c>
      <c r="D26" s="87">
        <v>308.78</v>
      </c>
    </row>
    <row r="27" ht="24.95" customHeight="1" spans="1:4">
      <c r="A27" s="295" t="str">
        <f>'2'!A26</f>
        <v>    文化旅游体育与传媒共同财政事权转移支付收入</v>
      </c>
      <c r="B27" s="296">
        <f>'2'!B26</f>
        <v>247.33</v>
      </c>
      <c r="C27" s="294" t="s">
        <v>101</v>
      </c>
      <c r="D27" s="87">
        <v>67</v>
      </c>
    </row>
    <row r="28" ht="24.95" customHeight="1" spans="1:4">
      <c r="A28" s="295" t="str">
        <f>'2'!A27</f>
        <v>    医疗卫生共同财政事权转移支付收入</v>
      </c>
      <c r="B28" s="296">
        <f>'2'!B27</f>
        <v>703</v>
      </c>
      <c r="C28" s="294" t="s">
        <v>102</v>
      </c>
      <c r="D28" s="87">
        <v>702.85</v>
      </c>
    </row>
    <row r="29" ht="24.95" customHeight="1" spans="1:4">
      <c r="A29" s="295" t="str">
        <f>'2'!A28</f>
        <v>    农林水共同财政事权转移支付收入</v>
      </c>
      <c r="B29" s="296">
        <f>'2'!B28</f>
        <v>11377.85</v>
      </c>
      <c r="C29" s="294" t="s">
        <v>103</v>
      </c>
      <c r="D29" s="87">
        <v>665.97</v>
      </c>
    </row>
    <row r="30" ht="24.95" customHeight="1" spans="1:4">
      <c r="A30" s="295" t="str">
        <f>'2'!A29</f>
        <v>    其他一般性转移支付收入</v>
      </c>
      <c r="B30" s="296">
        <f>'2'!B29</f>
        <v>791.08</v>
      </c>
      <c r="C30" s="294" t="s">
        <v>104</v>
      </c>
      <c r="D30" s="87">
        <v>4</v>
      </c>
    </row>
    <row r="31" ht="24.95" customHeight="1" spans="1:4">
      <c r="A31" s="295" t="str">
        <f>'2'!A30</f>
        <v>  专项转移支付收入</v>
      </c>
      <c r="B31" s="296">
        <f>'2'!B30</f>
        <v>1998.77</v>
      </c>
      <c r="C31" s="294" t="s">
        <v>105</v>
      </c>
      <c r="D31" s="87">
        <v>32.88</v>
      </c>
    </row>
    <row r="32" ht="24.95" customHeight="1" spans="1:4">
      <c r="A32" s="295" t="str">
        <f>'2'!A31</f>
        <v>    一般公共服务</v>
      </c>
      <c r="B32" s="296">
        <f>'2'!B31</f>
        <v>1998.77</v>
      </c>
      <c r="C32" s="294" t="s">
        <v>106</v>
      </c>
      <c r="D32" s="87">
        <v>26.78</v>
      </c>
    </row>
    <row r="33" ht="24.95" customHeight="1" spans="1:4">
      <c r="A33" s="295"/>
      <c r="B33" s="296"/>
      <c r="C33" s="294" t="s">
        <v>107</v>
      </c>
      <c r="D33" s="87">
        <v>26.78</v>
      </c>
    </row>
    <row r="34" ht="24.95" customHeight="1" spans="1:4">
      <c r="A34" s="295"/>
      <c r="B34" s="296"/>
      <c r="C34" s="294" t="s">
        <v>108</v>
      </c>
      <c r="D34" s="87">
        <v>421.27</v>
      </c>
    </row>
    <row r="35" ht="24.95" customHeight="1" spans="1:4">
      <c r="A35" s="295">
        <f>'2'!A34</f>
        <v>0</v>
      </c>
      <c r="B35" s="296">
        <f>'2'!B34</f>
        <v>0</v>
      </c>
      <c r="C35" s="294" t="s">
        <v>109</v>
      </c>
      <c r="D35" s="87">
        <v>172.19</v>
      </c>
    </row>
    <row r="36" ht="24.95" customHeight="1" spans="1:4">
      <c r="A36" s="295">
        <f>'2'!A35</f>
        <v>0</v>
      </c>
      <c r="B36" s="296">
        <f>'2'!B35</f>
        <v>0</v>
      </c>
      <c r="C36" s="294" t="s">
        <v>110</v>
      </c>
      <c r="D36" s="87">
        <v>86.08</v>
      </c>
    </row>
    <row r="37" ht="24.95" customHeight="1" spans="1:4">
      <c r="A37" s="295">
        <f>'2'!A36</f>
        <v>0</v>
      </c>
      <c r="B37" s="296">
        <f>'2'!B36</f>
        <v>0</v>
      </c>
      <c r="C37" s="294" t="s">
        <v>111</v>
      </c>
      <c r="D37" s="87">
        <v>163</v>
      </c>
    </row>
    <row r="38" ht="24.95" customHeight="1" spans="1:4">
      <c r="A38" s="295">
        <f>'2'!A37</f>
        <v>0</v>
      </c>
      <c r="B38" s="296">
        <f>'2'!B37</f>
        <v>0</v>
      </c>
      <c r="C38" s="294" t="s">
        <v>112</v>
      </c>
      <c r="D38" s="87">
        <v>494.52</v>
      </c>
    </row>
    <row r="39" ht="24.95" customHeight="1" spans="1:4">
      <c r="A39" s="295">
        <f>'2'!A38</f>
        <v>0</v>
      </c>
      <c r="B39" s="296">
        <f>'2'!B38</f>
        <v>0</v>
      </c>
      <c r="C39" s="294" t="s">
        <v>113</v>
      </c>
      <c r="D39" s="87">
        <v>422.37</v>
      </c>
    </row>
    <row r="40" ht="24.95" customHeight="1" spans="1:4">
      <c r="A40" s="295">
        <f>'2'!A39</f>
        <v>0</v>
      </c>
      <c r="B40" s="296">
        <f>'2'!B39</f>
        <v>0</v>
      </c>
      <c r="C40" s="294" t="s">
        <v>114</v>
      </c>
      <c r="D40" s="87">
        <v>72.15</v>
      </c>
    </row>
    <row r="41" ht="24.95" customHeight="1" spans="1:4">
      <c r="A41" s="295">
        <f>'2'!A40</f>
        <v>0</v>
      </c>
      <c r="B41" s="296">
        <f>'2'!B40</f>
        <v>0</v>
      </c>
      <c r="C41" s="294" t="s">
        <v>115</v>
      </c>
      <c r="D41" s="87">
        <v>1063.51</v>
      </c>
    </row>
    <row r="42" ht="24.95" customHeight="1" spans="1:4">
      <c r="A42" s="295">
        <f>'2'!A41</f>
        <v>0</v>
      </c>
      <c r="B42" s="296">
        <f>'2'!B41</f>
        <v>0</v>
      </c>
      <c r="C42" s="294" t="s">
        <v>116</v>
      </c>
      <c r="D42" s="87">
        <v>458.55</v>
      </c>
    </row>
    <row r="43" ht="24.95" customHeight="1" spans="1:4">
      <c r="A43" s="295">
        <f>'2'!A42</f>
        <v>0</v>
      </c>
      <c r="B43" s="296">
        <f>'2'!B42</f>
        <v>0</v>
      </c>
      <c r="C43" s="294" t="s">
        <v>117</v>
      </c>
      <c r="D43" s="87">
        <v>604.96</v>
      </c>
    </row>
    <row r="44" ht="24.95" customHeight="1" spans="1:4">
      <c r="A44" s="295">
        <f>'2'!A43</f>
        <v>0</v>
      </c>
      <c r="B44" s="296">
        <f>'2'!B43</f>
        <v>0</v>
      </c>
      <c r="C44" s="294" t="s">
        <v>118</v>
      </c>
      <c r="D44" s="87">
        <v>414.06</v>
      </c>
    </row>
    <row r="45" ht="24.95" customHeight="1" spans="1:4">
      <c r="A45" s="295">
        <f>'2'!A44</f>
        <v>0</v>
      </c>
      <c r="B45" s="296">
        <f>'2'!B44</f>
        <v>0</v>
      </c>
      <c r="C45" s="294" t="s">
        <v>119</v>
      </c>
      <c r="D45" s="87">
        <v>326.38</v>
      </c>
    </row>
    <row r="46" ht="24.95" customHeight="1" spans="1:4">
      <c r="A46" s="295">
        <f>'2'!A45</f>
        <v>0</v>
      </c>
      <c r="B46" s="296">
        <f>'2'!B45</f>
        <v>0</v>
      </c>
      <c r="C46" s="294" t="s">
        <v>120</v>
      </c>
      <c r="D46" s="87">
        <v>2</v>
      </c>
    </row>
    <row r="47" ht="24.95" customHeight="1" spans="1:4">
      <c r="A47" s="295">
        <f>'2'!A46</f>
        <v>0</v>
      </c>
      <c r="B47" s="296">
        <f>'2'!B46</f>
        <v>0</v>
      </c>
      <c r="C47" s="294" t="s">
        <v>121</v>
      </c>
      <c r="D47" s="87">
        <v>85.68</v>
      </c>
    </row>
    <row r="48" ht="24.95" customHeight="1" spans="1:4">
      <c r="A48" s="295">
        <f>'2'!A47</f>
        <v>0</v>
      </c>
      <c r="B48" s="296">
        <f>'2'!B47</f>
        <v>0</v>
      </c>
      <c r="C48" s="294" t="s">
        <v>122</v>
      </c>
      <c r="D48" s="87">
        <v>409.06</v>
      </c>
    </row>
    <row r="49" ht="24.95" customHeight="1" spans="1:4">
      <c r="A49" s="295">
        <f>'2'!A48</f>
        <v>0</v>
      </c>
      <c r="B49" s="296">
        <f>'2'!B48</f>
        <v>0</v>
      </c>
      <c r="C49" s="294" t="s">
        <v>123</v>
      </c>
      <c r="D49" s="87">
        <v>369.96</v>
      </c>
    </row>
    <row r="50" ht="24.95" customHeight="1" spans="1:4">
      <c r="A50" s="295">
        <f>'2'!A49</f>
        <v>0</v>
      </c>
      <c r="B50" s="296">
        <f>'2'!B49</f>
        <v>0</v>
      </c>
      <c r="C50" s="294" t="s">
        <v>124</v>
      </c>
      <c r="D50" s="87">
        <v>0.6</v>
      </c>
    </row>
    <row r="51" ht="24.95" customHeight="1" spans="1:4">
      <c r="A51" s="295">
        <f>'2'!A50</f>
        <v>0</v>
      </c>
      <c r="B51" s="296">
        <f>'2'!B50</f>
        <v>0</v>
      </c>
      <c r="C51" s="294" t="s">
        <v>125</v>
      </c>
      <c r="D51" s="87">
        <v>36</v>
      </c>
    </row>
    <row r="52" ht="24.95" customHeight="1" spans="1:4">
      <c r="A52" s="295">
        <f>'2'!A51</f>
        <v>0</v>
      </c>
      <c r="B52" s="296">
        <f>'2'!B51</f>
        <v>0</v>
      </c>
      <c r="C52" s="294" t="s">
        <v>126</v>
      </c>
      <c r="D52" s="87">
        <v>2.5</v>
      </c>
    </row>
    <row r="53" ht="24.95" customHeight="1" spans="1:4">
      <c r="A53" s="295">
        <f>'2'!A52</f>
        <v>0</v>
      </c>
      <c r="B53" s="296">
        <f>'2'!B52</f>
        <v>0</v>
      </c>
      <c r="C53" s="294" t="s">
        <v>127</v>
      </c>
      <c r="D53" s="87">
        <v>429.63</v>
      </c>
    </row>
    <row r="54" ht="24.95" customHeight="1" spans="1:4">
      <c r="A54" s="295">
        <f>'2'!A53</f>
        <v>0</v>
      </c>
      <c r="B54" s="296">
        <f>'2'!B53</f>
        <v>0</v>
      </c>
      <c r="C54" s="294" t="s">
        <v>128</v>
      </c>
      <c r="D54" s="87">
        <v>238.34</v>
      </c>
    </row>
    <row r="55" ht="24.95" customHeight="1" spans="1:4">
      <c r="A55" s="295">
        <f>'2'!A54</f>
        <v>0</v>
      </c>
      <c r="B55" s="296">
        <f>'2'!B54</f>
        <v>0</v>
      </c>
      <c r="C55" s="294" t="s">
        <v>129</v>
      </c>
      <c r="D55" s="87">
        <v>191.29</v>
      </c>
    </row>
    <row r="56" ht="24.95" customHeight="1" spans="1:4">
      <c r="A56" s="295">
        <f>'2'!A55</f>
        <v>0</v>
      </c>
      <c r="B56" s="296">
        <f>'2'!B55</f>
        <v>0</v>
      </c>
      <c r="C56" s="294" t="s">
        <v>130</v>
      </c>
      <c r="D56" s="87">
        <v>181.22</v>
      </c>
    </row>
    <row r="57" ht="24.95" customHeight="1" spans="1:4">
      <c r="A57" s="295">
        <f>'2'!A56</f>
        <v>0</v>
      </c>
      <c r="B57" s="296">
        <f>'2'!B56</f>
        <v>0</v>
      </c>
      <c r="C57" s="294" t="s">
        <v>131</v>
      </c>
      <c r="D57" s="87">
        <v>181.22</v>
      </c>
    </row>
    <row r="58" ht="24.95" customHeight="1" spans="1:4">
      <c r="A58" s="295">
        <f>'2'!A57</f>
        <v>0</v>
      </c>
      <c r="B58" s="296">
        <f>'2'!B57</f>
        <v>0</v>
      </c>
      <c r="C58" s="294" t="s">
        <v>132</v>
      </c>
      <c r="D58" s="87">
        <v>5384.85</v>
      </c>
    </row>
    <row r="59" ht="24.95" customHeight="1" spans="1:4">
      <c r="A59" s="295">
        <f>'2'!A58</f>
        <v>0</v>
      </c>
      <c r="B59" s="296">
        <f>'2'!B58</f>
        <v>0</v>
      </c>
      <c r="C59" s="294" t="s">
        <v>133</v>
      </c>
      <c r="D59" s="87">
        <v>3576.58</v>
      </c>
    </row>
    <row r="60" ht="24.95" customHeight="1" spans="1:4">
      <c r="A60" s="295">
        <f>'2'!A59</f>
        <v>0</v>
      </c>
      <c r="B60" s="296">
        <f>'2'!B59</f>
        <v>0</v>
      </c>
      <c r="C60" s="294" t="s">
        <v>134</v>
      </c>
      <c r="D60" s="87">
        <v>3086.92</v>
      </c>
    </row>
    <row r="61" ht="24.95" customHeight="1" spans="1:4">
      <c r="A61" s="295">
        <f>'2'!A60</f>
        <v>0</v>
      </c>
      <c r="B61" s="296">
        <f>'2'!B60</f>
        <v>0</v>
      </c>
      <c r="C61" s="294" t="s">
        <v>135</v>
      </c>
      <c r="D61" s="87">
        <v>489.66</v>
      </c>
    </row>
    <row r="62" ht="24.95" customHeight="1" spans="1:4">
      <c r="A62" s="295">
        <f>'2'!A61</f>
        <v>0</v>
      </c>
      <c r="B62" s="296">
        <f>'2'!B61</f>
        <v>0</v>
      </c>
      <c r="C62" s="294" t="s">
        <v>136</v>
      </c>
      <c r="D62" s="87">
        <v>231.9</v>
      </c>
    </row>
    <row r="63" ht="24.95" customHeight="1" spans="1:4">
      <c r="A63" s="295">
        <f>'2'!A62</f>
        <v>0</v>
      </c>
      <c r="B63" s="296">
        <f>'2'!B62</f>
        <v>0</v>
      </c>
      <c r="C63" s="294" t="s">
        <v>137</v>
      </c>
      <c r="D63" s="87">
        <v>131.9</v>
      </c>
    </row>
    <row r="64" ht="24.95" customHeight="1" spans="1:4">
      <c r="A64" s="295">
        <f>'2'!A63</f>
        <v>0</v>
      </c>
      <c r="B64" s="296">
        <f>'2'!B63</f>
        <v>0</v>
      </c>
      <c r="C64" s="294" t="s">
        <v>138</v>
      </c>
      <c r="D64" s="87">
        <v>100</v>
      </c>
    </row>
    <row r="65" ht="24.95" customHeight="1" spans="1:4">
      <c r="A65" s="295">
        <f>'2'!A64</f>
        <v>0</v>
      </c>
      <c r="B65" s="296">
        <f>'2'!B64</f>
        <v>0</v>
      </c>
      <c r="C65" s="294" t="s">
        <v>139</v>
      </c>
      <c r="D65" s="87">
        <v>446.48</v>
      </c>
    </row>
    <row r="66" ht="24.95" customHeight="1" spans="1:4">
      <c r="A66" s="295">
        <f>'2'!A65</f>
        <v>0</v>
      </c>
      <c r="B66" s="296">
        <f>'2'!B65</f>
        <v>0</v>
      </c>
      <c r="C66" s="294" t="s">
        <v>140</v>
      </c>
      <c r="D66" s="87">
        <v>240.78</v>
      </c>
    </row>
    <row r="67" ht="24.95" customHeight="1" spans="1:4">
      <c r="A67" s="295">
        <f>'2'!A66</f>
        <v>0</v>
      </c>
      <c r="B67" s="296">
        <f>'2'!B66</f>
        <v>0</v>
      </c>
      <c r="C67" s="294" t="s">
        <v>141</v>
      </c>
      <c r="D67" s="87">
        <v>205.7</v>
      </c>
    </row>
    <row r="68" ht="24.95" customHeight="1" spans="1:4">
      <c r="A68" s="295">
        <f>'2'!A67</f>
        <v>0</v>
      </c>
      <c r="B68" s="296">
        <f>'2'!B67</f>
        <v>0</v>
      </c>
      <c r="C68" s="294" t="s">
        <v>142</v>
      </c>
      <c r="D68" s="87">
        <v>687.57</v>
      </c>
    </row>
    <row r="69" ht="24.95" customHeight="1" spans="1:4">
      <c r="A69" s="295">
        <f>'2'!A68</f>
        <v>0</v>
      </c>
      <c r="B69" s="296">
        <f>'2'!B68</f>
        <v>0</v>
      </c>
      <c r="C69" s="294" t="s">
        <v>143</v>
      </c>
      <c r="D69" s="87">
        <v>471.56</v>
      </c>
    </row>
    <row r="70" ht="24.95" customHeight="1" spans="1:4">
      <c r="A70" s="297"/>
      <c r="B70" s="297"/>
      <c r="C70" s="294" t="s">
        <v>144</v>
      </c>
      <c r="D70" s="87">
        <v>216.01</v>
      </c>
    </row>
    <row r="71" ht="24.95" customHeight="1" spans="1:4">
      <c r="A71" s="297"/>
      <c r="B71" s="297"/>
      <c r="C71" s="294" t="s">
        <v>145</v>
      </c>
      <c r="D71" s="87">
        <v>442.32</v>
      </c>
    </row>
    <row r="72" ht="24.95" customHeight="1" spans="1:4">
      <c r="A72" s="297"/>
      <c r="B72" s="297"/>
      <c r="C72" s="294" t="s">
        <v>146</v>
      </c>
      <c r="D72" s="87">
        <v>261.57</v>
      </c>
    </row>
    <row r="73" ht="24.95" customHeight="1" spans="1:4">
      <c r="A73" s="297"/>
      <c r="B73" s="297"/>
      <c r="C73" s="294" t="s">
        <v>147</v>
      </c>
      <c r="D73" s="87">
        <v>0.54</v>
      </c>
    </row>
    <row r="74" ht="24.95" customHeight="1" spans="1:4">
      <c r="A74" s="297"/>
      <c r="B74" s="297"/>
      <c r="C74" s="294" t="s">
        <v>148</v>
      </c>
      <c r="D74" s="87">
        <v>6.7</v>
      </c>
    </row>
    <row r="75" ht="24.95" customHeight="1" spans="1:4">
      <c r="A75" s="297"/>
      <c r="B75" s="297"/>
      <c r="C75" s="294" t="s">
        <v>149</v>
      </c>
      <c r="D75" s="87">
        <v>2.1</v>
      </c>
    </row>
    <row r="76" ht="24.95" customHeight="1" spans="1:4">
      <c r="A76" s="297"/>
      <c r="B76" s="297"/>
      <c r="C76" s="294" t="s">
        <v>150</v>
      </c>
      <c r="D76" s="87">
        <v>4.2</v>
      </c>
    </row>
    <row r="77" ht="24.95" customHeight="1" spans="1:4">
      <c r="A77" s="297"/>
      <c r="B77" s="297"/>
      <c r="C77" s="294" t="s">
        <v>151</v>
      </c>
      <c r="D77" s="87">
        <v>167.21</v>
      </c>
    </row>
    <row r="78" ht="24.95" customHeight="1" spans="1:4">
      <c r="A78" s="297"/>
      <c r="B78" s="297"/>
      <c r="C78" s="294" t="s">
        <v>152</v>
      </c>
      <c r="D78" s="87">
        <v>8427</v>
      </c>
    </row>
    <row r="79" ht="24.95" customHeight="1" spans="1:4">
      <c r="A79" s="297"/>
      <c r="B79" s="297"/>
      <c r="C79" s="294" t="s">
        <v>153</v>
      </c>
      <c r="D79" s="87">
        <v>179.26</v>
      </c>
    </row>
    <row r="80" ht="24.95" customHeight="1" spans="1:4">
      <c r="A80" s="297"/>
      <c r="B80" s="297"/>
      <c r="C80" s="294" t="s">
        <v>154</v>
      </c>
      <c r="D80" s="87">
        <v>154.26</v>
      </c>
    </row>
    <row r="81" ht="24.95" customHeight="1" spans="1:4">
      <c r="A81" s="297"/>
      <c r="B81" s="297"/>
      <c r="C81" s="294" t="s">
        <v>155</v>
      </c>
      <c r="D81" s="87">
        <v>25</v>
      </c>
    </row>
    <row r="82" ht="24.95" customHeight="1" spans="1:4">
      <c r="A82" s="297"/>
      <c r="B82" s="297"/>
      <c r="C82" s="294" t="s">
        <v>156</v>
      </c>
      <c r="D82" s="87">
        <v>8247.74</v>
      </c>
    </row>
    <row r="83" ht="24.95" customHeight="1" spans="1:4">
      <c r="A83" s="297"/>
      <c r="B83" s="297"/>
      <c r="C83" s="294" t="s">
        <v>157</v>
      </c>
      <c r="D83" s="87">
        <v>14.58</v>
      </c>
    </row>
    <row r="84" ht="24.95" customHeight="1" spans="1:4">
      <c r="A84" s="297"/>
      <c r="B84" s="297"/>
      <c r="C84" s="294" t="s">
        <v>158</v>
      </c>
      <c r="D84" s="87">
        <v>7817.15</v>
      </c>
    </row>
    <row r="85" ht="24.95" customHeight="1" spans="1:4">
      <c r="A85" s="297"/>
      <c r="B85" s="297"/>
      <c r="C85" s="294" t="s">
        <v>159</v>
      </c>
      <c r="D85" s="87">
        <v>416.01</v>
      </c>
    </row>
    <row r="86" ht="24.95" customHeight="1" spans="1:4">
      <c r="A86" s="297"/>
      <c r="B86" s="297"/>
      <c r="C86" s="294" t="s">
        <v>160</v>
      </c>
      <c r="D86" s="87">
        <v>2690.12</v>
      </c>
    </row>
    <row r="87" ht="24.95" customHeight="1" spans="1:4">
      <c r="A87" s="297"/>
      <c r="B87" s="297"/>
      <c r="C87" s="294" t="s">
        <v>161</v>
      </c>
      <c r="D87" s="87">
        <v>713.54</v>
      </c>
    </row>
    <row r="88" ht="24.95" customHeight="1" spans="1:4">
      <c r="A88" s="297"/>
      <c r="B88" s="297"/>
      <c r="C88" s="294" t="s">
        <v>162</v>
      </c>
      <c r="D88" s="87">
        <v>438.57</v>
      </c>
    </row>
    <row r="89" ht="24.95" customHeight="1" spans="1:4">
      <c r="A89" s="297"/>
      <c r="B89" s="297"/>
      <c r="C89" s="294" t="s">
        <v>163</v>
      </c>
      <c r="D89" s="87">
        <v>12</v>
      </c>
    </row>
    <row r="90" ht="24.95" customHeight="1" spans="1:4">
      <c r="A90" s="297"/>
      <c r="B90" s="297"/>
      <c r="C90" s="294" t="s">
        <v>164</v>
      </c>
      <c r="D90" s="87">
        <v>71.1</v>
      </c>
    </row>
    <row r="91" ht="24.95" customHeight="1" spans="1:4">
      <c r="A91" s="297"/>
      <c r="B91" s="297"/>
      <c r="C91" s="294" t="s">
        <v>165</v>
      </c>
      <c r="D91" s="87">
        <v>191.87</v>
      </c>
    </row>
    <row r="92" ht="24.95" customHeight="1" spans="1:4">
      <c r="A92" s="297"/>
      <c r="B92" s="297"/>
      <c r="C92" s="294" t="s">
        <v>166</v>
      </c>
      <c r="D92" s="87">
        <v>1650.12</v>
      </c>
    </row>
    <row r="93" ht="24.95" customHeight="1" spans="1:4">
      <c r="A93" s="297"/>
      <c r="B93" s="297"/>
      <c r="C93" s="294" t="s">
        <v>167</v>
      </c>
      <c r="D93" s="87">
        <v>1612.62</v>
      </c>
    </row>
    <row r="94" ht="24.95" customHeight="1" spans="1:4">
      <c r="A94" s="297"/>
      <c r="B94" s="297"/>
      <c r="C94" s="294" t="s">
        <v>168</v>
      </c>
      <c r="D94" s="87">
        <v>37.5</v>
      </c>
    </row>
    <row r="95" ht="24.95" customHeight="1" spans="1:4">
      <c r="A95" s="297"/>
      <c r="B95" s="297"/>
      <c r="C95" s="294" t="s">
        <v>169</v>
      </c>
      <c r="D95" s="87">
        <v>326.46</v>
      </c>
    </row>
    <row r="96" ht="24.95" customHeight="1" spans="1:4">
      <c r="A96" s="297"/>
      <c r="B96" s="297"/>
      <c r="C96" s="294" t="s">
        <v>131</v>
      </c>
      <c r="D96" s="87">
        <v>312.6</v>
      </c>
    </row>
    <row r="97" ht="24.95" customHeight="1" spans="1:4">
      <c r="A97" s="297"/>
      <c r="B97" s="297"/>
      <c r="C97" s="294" t="s">
        <v>170</v>
      </c>
      <c r="D97" s="87">
        <v>13.86</v>
      </c>
    </row>
    <row r="98" ht="24.95" customHeight="1" spans="1:4">
      <c r="A98" s="297"/>
      <c r="B98" s="297"/>
      <c r="C98" s="294" t="s">
        <v>171</v>
      </c>
      <c r="D98" s="87">
        <v>1651.36</v>
      </c>
    </row>
    <row r="99" ht="24.95" customHeight="1" spans="1:4">
      <c r="A99" s="297"/>
      <c r="B99" s="297"/>
      <c r="C99" s="294" t="s">
        <v>172</v>
      </c>
      <c r="D99" s="87">
        <v>253.57</v>
      </c>
    </row>
    <row r="100" ht="24.95" customHeight="1" spans="1:4">
      <c r="A100" s="297"/>
      <c r="B100" s="297"/>
      <c r="C100" s="294" t="s">
        <v>173</v>
      </c>
      <c r="D100" s="87">
        <v>218.82</v>
      </c>
    </row>
    <row r="101" ht="24.95" customHeight="1" spans="1:4">
      <c r="A101" s="297"/>
      <c r="B101" s="297"/>
      <c r="C101" s="294" t="s">
        <v>174</v>
      </c>
      <c r="D101" s="87">
        <v>34.75</v>
      </c>
    </row>
    <row r="102" ht="24.95" customHeight="1" spans="1:4">
      <c r="A102" s="297"/>
      <c r="B102" s="297"/>
      <c r="C102" s="294" t="s">
        <v>175</v>
      </c>
      <c r="D102" s="87">
        <v>463.25</v>
      </c>
    </row>
    <row r="103" ht="24.95" customHeight="1" spans="1:4">
      <c r="A103" s="297"/>
      <c r="B103" s="297"/>
      <c r="C103" s="294" t="s">
        <v>176</v>
      </c>
      <c r="D103" s="87">
        <v>274.03</v>
      </c>
    </row>
    <row r="104" ht="24.95" customHeight="1" spans="1:4">
      <c r="A104" s="297"/>
      <c r="B104" s="297"/>
      <c r="C104" s="294" t="s">
        <v>177</v>
      </c>
      <c r="D104" s="87">
        <v>0.6</v>
      </c>
    </row>
    <row r="105" ht="24.95" customHeight="1" spans="1:4">
      <c r="A105" s="297"/>
      <c r="B105" s="297"/>
      <c r="C105" s="294" t="s">
        <v>178</v>
      </c>
      <c r="D105" s="87">
        <v>188.62</v>
      </c>
    </row>
    <row r="106" ht="24.95" customHeight="1" spans="1:4">
      <c r="A106" s="297"/>
      <c r="B106" s="297"/>
      <c r="C106" s="294" t="s">
        <v>179</v>
      </c>
      <c r="D106" s="87">
        <v>222.62</v>
      </c>
    </row>
    <row r="107" ht="24.95" customHeight="1" spans="1:4">
      <c r="A107" s="297"/>
      <c r="B107" s="297"/>
      <c r="C107" s="294" t="s">
        <v>180</v>
      </c>
      <c r="D107" s="87">
        <v>222.62</v>
      </c>
    </row>
    <row r="108" ht="24.95" customHeight="1" spans="1:4">
      <c r="A108" s="297"/>
      <c r="B108" s="297"/>
      <c r="C108" s="294" t="s">
        <v>181</v>
      </c>
      <c r="D108" s="87">
        <v>6.66</v>
      </c>
    </row>
    <row r="109" ht="24.95" customHeight="1" spans="1:4">
      <c r="A109" s="297"/>
      <c r="B109" s="297"/>
      <c r="C109" s="294" t="s">
        <v>182</v>
      </c>
      <c r="D109" s="87">
        <v>6.66</v>
      </c>
    </row>
    <row r="110" ht="24.95" customHeight="1" spans="1:4">
      <c r="A110" s="297"/>
      <c r="B110" s="297"/>
      <c r="C110" s="294" t="s">
        <v>183</v>
      </c>
      <c r="D110" s="87">
        <v>6.64</v>
      </c>
    </row>
    <row r="111" ht="24.95" customHeight="1" spans="1:4">
      <c r="A111" s="297"/>
      <c r="B111" s="297"/>
      <c r="C111" s="294" t="s">
        <v>184</v>
      </c>
      <c r="D111" s="87">
        <v>6.64</v>
      </c>
    </row>
    <row r="112" ht="24.95" customHeight="1" spans="1:4">
      <c r="A112" s="297"/>
      <c r="B112" s="297"/>
      <c r="C112" s="294" t="s">
        <v>185</v>
      </c>
      <c r="D112" s="87">
        <v>35.74</v>
      </c>
    </row>
    <row r="113" ht="24.95" customHeight="1" spans="1:4">
      <c r="A113" s="297"/>
      <c r="B113" s="297"/>
      <c r="C113" s="294" t="s">
        <v>186</v>
      </c>
      <c r="D113" s="87">
        <v>12.85</v>
      </c>
    </row>
    <row r="114" ht="24.95" customHeight="1" spans="1:4">
      <c r="A114" s="297"/>
      <c r="B114" s="297"/>
      <c r="C114" s="294" t="s">
        <v>187</v>
      </c>
      <c r="D114" s="87">
        <v>22.89</v>
      </c>
    </row>
    <row r="115" ht="24.95" customHeight="1" spans="1:4">
      <c r="A115" s="297"/>
      <c r="B115" s="297"/>
      <c r="C115" s="294" t="s">
        <v>188</v>
      </c>
      <c r="D115" s="87">
        <v>536.46</v>
      </c>
    </row>
    <row r="116" ht="24.95" customHeight="1" spans="1:4">
      <c r="A116" s="297"/>
      <c r="B116" s="297"/>
      <c r="C116" s="294" t="s">
        <v>189</v>
      </c>
      <c r="D116" s="87">
        <v>536.46</v>
      </c>
    </row>
    <row r="117" ht="24.95" customHeight="1" spans="1:4">
      <c r="A117" s="297"/>
      <c r="B117" s="297"/>
      <c r="C117" s="294" t="s">
        <v>190</v>
      </c>
      <c r="D117" s="87">
        <v>126.42</v>
      </c>
    </row>
    <row r="118" ht="24.95" customHeight="1" spans="1:4">
      <c r="A118" s="297"/>
      <c r="B118" s="297"/>
      <c r="C118" s="294" t="s">
        <v>131</v>
      </c>
      <c r="D118" s="87">
        <v>112.88</v>
      </c>
    </row>
    <row r="119" ht="24.95" customHeight="1" spans="1:4">
      <c r="A119" s="297"/>
      <c r="B119" s="297"/>
      <c r="C119" s="294" t="s">
        <v>191</v>
      </c>
      <c r="D119" s="87">
        <v>13.54</v>
      </c>
    </row>
    <row r="120" ht="24.95" customHeight="1" spans="1:4">
      <c r="A120" s="297"/>
      <c r="B120" s="297"/>
      <c r="C120" s="294" t="s">
        <v>192</v>
      </c>
      <c r="D120" s="87">
        <v>5057.25</v>
      </c>
    </row>
    <row r="121" ht="24.95" customHeight="1" spans="1:4">
      <c r="A121" s="297"/>
      <c r="B121" s="297"/>
      <c r="C121" s="294" t="s">
        <v>193</v>
      </c>
      <c r="D121" s="87">
        <v>632.25</v>
      </c>
    </row>
    <row r="122" ht="24.95" customHeight="1" spans="1:4">
      <c r="A122" s="297"/>
      <c r="B122" s="297"/>
      <c r="C122" s="294" t="s">
        <v>194</v>
      </c>
      <c r="D122" s="87">
        <v>158.58</v>
      </c>
    </row>
    <row r="123" ht="24.95" customHeight="1" spans="1:4">
      <c r="A123" s="297"/>
      <c r="B123" s="297"/>
      <c r="C123" s="294" t="s">
        <v>195</v>
      </c>
      <c r="D123" s="87">
        <v>473.67</v>
      </c>
    </row>
    <row r="124" ht="24.95" customHeight="1" spans="1:4">
      <c r="A124" s="297"/>
      <c r="B124" s="297"/>
      <c r="C124" s="294" t="s">
        <v>196</v>
      </c>
      <c r="D124" s="87">
        <v>1874.87</v>
      </c>
    </row>
    <row r="125" ht="24.95" customHeight="1" spans="1:4">
      <c r="A125" s="297"/>
      <c r="B125" s="297"/>
      <c r="C125" s="294" t="s">
        <v>197</v>
      </c>
      <c r="D125" s="87">
        <v>1500.58</v>
      </c>
    </row>
    <row r="126" ht="24.95" customHeight="1" spans="1:4">
      <c r="A126" s="297"/>
      <c r="B126" s="297"/>
      <c r="C126" s="294" t="s">
        <v>198</v>
      </c>
      <c r="D126" s="87">
        <v>1.62</v>
      </c>
    </row>
    <row r="127" ht="24.95" customHeight="1" spans="1:4">
      <c r="A127" s="297"/>
      <c r="B127" s="297"/>
      <c r="C127" s="294" t="s">
        <v>199</v>
      </c>
      <c r="D127" s="87">
        <v>222.67</v>
      </c>
    </row>
    <row r="128" ht="24.95" customHeight="1" spans="1:4">
      <c r="A128" s="297"/>
      <c r="B128" s="297"/>
      <c r="C128" s="294" t="s">
        <v>200</v>
      </c>
      <c r="D128" s="87">
        <v>150</v>
      </c>
    </row>
    <row r="129" ht="24.95" customHeight="1" spans="1:4">
      <c r="A129" s="297"/>
      <c r="B129" s="297"/>
      <c r="C129" s="294" t="s">
        <v>201</v>
      </c>
      <c r="D129" s="87">
        <v>1473.03</v>
      </c>
    </row>
    <row r="130" ht="24.95" customHeight="1" spans="1:4">
      <c r="A130" s="297"/>
      <c r="B130" s="297"/>
      <c r="C130" s="294" t="s">
        <v>202</v>
      </c>
      <c r="D130" s="87">
        <v>1454.03</v>
      </c>
    </row>
    <row r="131" ht="24.95" customHeight="1" spans="1:4">
      <c r="A131" s="297"/>
      <c r="B131" s="297"/>
      <c r="C131" s="294" t="s">
        <v>203</v>
      </c>
      <c r="D131" s="87">
        <v>19</v>
      </c>
    </row>
    <row r="132" ht="24.95" customHeight="1" spans="1:4">
      <c r="A132" s="297"/>
      <c r="B132" s="297"/>
      <c r="C132" s="294" t="s">
        <v>204</v>
      </c>
      <c r="D132" s="87">
        <v>147.6</v>
      </c>
    </row>
    <row r="133" ht="24.95" customHeight="1" spans="1:4">
      <c r="A133" s="297"/>
      <c r="B133" s="297"/>
      <c r="C133" s="294" t="s">
        <v>205</v>
      </c>
      <c r="D133" s="87">
        <v>37.6</v>
      </c>
    </row>
    <row r="134" ht="24.95" customHeight="1" spans="1:4">
      <c r="A134" s="297"/>
      <c r="B134" s="297"/>
      <c r="C134" s="294" t="s">
        <v>206</v>
      </c>
      <c r="D134" s="87">
        <v>110</v>
      </c>
    </row>
    <row r="135" ht="24.95" customHeight="1" spans="1:4">
      <c r="A135" s="297"/>
      <c r="B135" s="297"/>
      <c r="C135" s="294" t="s">
        <v>207</v>
      </c>
      <c r="D135" s="87">
        <v>675.97</v>
      </c>
    </row>
    <row r="136" ht="24.95" customHeight="1" spans="1:4">
      <c r="A136" s="297"/>
      <c r="B136" s="297"/>
      <c r="C136" s="294" t="s">
        <v>208</v>
      </c>
      <c r="D136" s="87">
        <v>675.97</v>
      </c>
    </row>
    <row r="137" ht="24.95" customHeight="1" spans="1:4">
      <c r="A137" s="297"/>
      <c r="B137" s="297"/>
      <c r="C137" s="294" t="s">
        <v>209</v>
      </c>
      <c r="D137" s="87">
        <v>102</v>
      </c>
    </row>
    <row r="138" ht="24.95" customHeight="1" spans="1:4">
      <c r="A138" s="297"/>
      <c r="B138" s="297"/>
      <c r="C138" s="294" t="s">
        <v>210</v>
      </c>
      <c r="D138" s="87">
        <v>102</v>
      </c>
    </row>
    <row r="139" ht="24.95" customHeight="1" spans="1:4">
      <c r="A139" s="297"/>
      <c r="B139" s="297"/>
      <c r="C139" s="294" t="s">
        <v>211</v>
      </c>
      <c r="D139" s="87">
        <v>151.53</v>
      </c>
    </row>
    <row r="140" ht="24.95" customHeight="1" spans="1:4">
      <c r="A140" s="297"/>
      <c r="B140" s="297"/>
      <c r="C140" s="294" t="s">
        <v>131</v>
      </c>
      <c r="D140" s="87">
        <v>127.53</v>
      </c>
    </row>
    <row r="141" ht="24.95" customHeight="1" spans="1:4">
      <c r="A141" s="297"/>
      <c r="B141" s="297"/>
      <c r="C141" s="294" t="s">
        <v>212</v>
      </c>
      <c r="D141" s="87">
        <v>24</v>
      </c>
    </row>
    <row r="142" ht="24.95" customHeight="1" spans="1:4">
      <c r="A142" s="297"/>
      <c r="B142" s="297"/>
      <c r="C142" s="294" t="s">
        <v>213</v>
      </c>
      <c r="D142" s="87">
        <v>4026.42</v>
      </c>
    </row>
    <row r="143" ht="24.95" customHeight="1" spans="1:4">
      <c r="A143" s="297"/>
      <c r="B143" s="297"/>
      <c r="C143" s="294" t="s">
        <v>214</v>
      </c>
      <c r="D143" s="87">
        <v>4026.42</v>
      </c>
    </row>
    <row r="144" ht="24.95" customHeight="1" spans="1:4">
      <c r="A144" s="297"/>
      <c r="B144" s="297"/>
      <c r="C144" s="294" t="s">
        <v>215</v>
      </c>
      <c r="D144" s="87">
        <v>106.42</v>
      </c>
    </row>
    <row r="145" ht="24.95" customHeight="1" spans="1:4">
      <c r="A145" s="297"/>
      <c r="B145" s="297"/>
      <c r="C145" s="294" t="s">
        <v>216</v>
      </c>
      <c r="D145" s="87">
        <v>3920</v>
      </c>
    </row>
    <row r="146" ht="24.95" customHeight="1" spans="1:4">
      <c r="A146" s="297"/>
      <c r="B146" s="297"/>
      <c r="C146" s="294" t="s">
        <v>217</v>
      </c>
      <c r="D146" s="87">
        <v>464.88</v>
      </c>
    </row>
    <row r="147" ht="24.95" customHeight="1" spans="1:4">
      <c r="A147" s="297"/>
      <c r="B147" s="297"/>
      <c r="C147" s="294" t="s">
        <v>218</v>
      </c>
      <c r="D147" s="87">
        <v>464.88</v>
      </c>
    </row>
    <row r="148" ht="24.95" customHeight="1" spans="1:4">
      <c r="A148" s="297"/>
      <c r="B148" s="297"/>
      <c r="C148" s="294" t="s">
        <v>219</v>
      </c>
      <c r="D148" s="87">
        <v>194.88</v>
      </c>
    </row>
    <row r="149" ht="24.95" customHeight="1" spans="1:4">
      <c r="A149" s="297"/>
      <c r="B149" s="297"/>
      <c r="C149" s="294" t="s">
        <v>220</v>
      </c>
      <c r="D149" s="87">
        <v>270</v>
      </c>
    </row>
    <row r="150" ht="24.95" customHeight="1" spans="1:4">
      <c r="A150" s="297"/>
      <c r="B150" s="297"/>
      <c r="C150" s="294" t="s">
        <v>221</v>
      </c>
      <c r="D150" s="87">
        <v>17467.5</v>
      </c>
    </row>
    <row r="151" ht="24.95" customHeight="1" spans="1:4">
      <c r="A151" s="297"/>
      <c r="B151" s="297"/>
      <c r="C151" s="294" t="s">
        <v>222</v>
      </c>
      <c r="D151" s="87">
        <v>3332.15</v>
      </c>
    </row>
    <row r="152" ht="24.95" customHeight="1" spans="1:4">
      <c r="A152" s="297"/>
      <c r="B152" s="297"/>
      <c r="C152" s="294" t="s">
        <v>223</v>
      </c>
      <c r="D152" s="87">
        <v>187.92</v>
      </c>
    </row>
    <row r="153" ht="24.95" customHeight="1" spans="1:4">
      <c r="A153" s="297"/>
      <c r="B153" s="297"/>
      <c r="C153" s="294" t="s">
        <v>224</v>
      </c>
      <c r="D153" s="87">
        <v>2221.63</v>
      </c>
    </row>
    <row r="154" ht="24.95" customHeight="1" spans="1:4">
      <c r="A154" s="297"/>
      <c r="B154" s="297"/>
      <c r="C154" s="294" t="s">
        <v>225</v>
      </c>
      <c r="D154" s="87">
        <v>88.38</v>
      </c>
    </row>
    <row r="155" ht="24.95" customHeight="1" spans="1:4">
      <c r="A155" s="297"/>
      <c r="B155" s="297"/>
      <c r="C155" s="294" t="s">
        <v>226</v>
      </c>
      <c r="D155" s="87">
        <v>26</v>
      </c>
    </row>
    <row r="156" ht="24.95" customHeight="1" spans="1:4">
      <c r="A156" s="297"/>
      <c r="B156" s="297"/>
      <c r="C156" s="294" t="s">
        <v>227</v>
      </c>
      <c r="D156" s="87">
        <v>15</v>
      </c>
    </row>
    <row r="157" ht="24.95" customHeight="1" spans="1:4">
      <c r="A157" s="297"/>
      <c r="B157" s="297"/>
      <c r="C157" s="294" t="s">
        <v>228</v>
      </c>
      <c r="D157" s="87">
        <v>793.22</v>
      </c>
    </row>
    <row r="158" ht="24.95" customHeight="1" spans="1:4">
      <c r="A158" s="297"/>
      <c r="B158" s="297"/>
      <c r="C158" s="294" t="s">
        <v>229</v>
      </c>
      <c r="D158" s="87">
        <v>10178.26</v>
      </c>
    </row>
    <row r="159" ht="24.95" customHeight="1" spans="1:4">
      <c r="A159" s="297"/>
      <c r="B159" s="297"/>
      <c r="C159" s="294" t="s">
        <v>230</v>
      </c>
      <c r="D159" s="87">
        <v>5</v>
      </c>
    </row>
    <row r="160" ht="24.95" customHeight="1" spans="1:4">
      <c r="A160" s="297"/>
      <c r="B160" s="297"/>
      <c r="C160" s="294" t="s">
        <v>231</v>
      </c>
      <c r="D160" s="87">
        <v>168</v>
      </c>
    </row>
    <row r="161" ht="24.95" customHeight="1" spans="1:4">
      <c r="A161" s="297"/>
      <c r="B161" s="297"/>
      <c r="C161" s="294" t="s">
        <v>232</v>
      </c>
      <c r="D161" s="87">
        <v>10005.26</v>
      </c>
    </row>
    <row r="162" ht="24.95" customHeight="1" spans="1:4">
      <c r="A162" s="297"/>
      <c r="B162" s="297"/>
      <c r="C162" s="294" t="s">
        <v>233</v>
      </c>
      <c r="D162" s="87">
        <v>134.28</v>
      </c>
    </row>
    <row r="163" ht="24.95" customHeight="1" spans="1:4">
      <c r="A163" s="297"/>
      <c r="B163" s="297"/>
      <c r="C163" s="294" t="s">
        <v>234</v>
      </c>
      <c r="D163" s="87">
        <v>134.28</v>
      </c>
    </row>
    <row r="164" ht="24.95" customHeight="1" spans="1:4">
      <c r="A164" s="297"/>
      <c r="B164" s="297"/>
      <c r="C164" s="294" t="s">
        <v>235</v>
      </c>
      <c r="D164" s="87">
        <v>3822.81</v>
      </c>
    </row>
    <row r="165" ht="24.95" customHeight="1" spans="1:4">
      <c r="A165" s="297"/>
      <c r="B165" s="297"/>
      <c r="C165" s="294" t="s">
        <v>236</v>
      </c>
      <c r="D165" s="87">
        <v>242.57</v>
      </c>
    </row>
    <row r="166" ht="24.95" customHeight="1" spans="1:4">
      <c r="A166" s="297"/>
      <c r="B166" s="297"/>
      <c r="C166" s="294" t="s">
        <v>237</v>
      </c>
      <c r="D166" s="87">
        <v>1000.66</v>
      </c>
    </row>
    <row r="167" ht="24.95" customHeight="1" spans="1:4">
      <c r="A167" s="297"/>
      <c r="B167" s="297"/>
      <c r="C167" s="294" t="s">
        <v>238</v>
      </c>
      <c r="D167" s="87">
        <v>2221.19</v>
      </c>
    </row>
    <row r="168" ht="24.95" customHeight="1" spans="1:4">
      <c r="A168" s="297"/>
      <c r="B168" s="297"/>
      <c r="C168" s="294" t="s">
        <v>239</v>
      </c>
      <c r="D168" s="87">
        <v>358.39</v>
      </c>
    </row>
    <row r="169" ht="24.95" customHeight="1" spans="1:4">
      <c r="A169" s="297"/>
      <c r="B169" s="297"/>
      <c r="C169" s="294" t="s">
        <v>240</v>
      </c>
      <c r="D169" s="87">
        <v>637.33</v>
      </c>
    </row>
    <row r="170" ht="24.95" customHeight="1" spans="1:4">
      <c r="A170" s="297"/>
      <c r="B170" s="297"/>
      <c r="C170" s="294" t="s">
        <v>241</v>
      </c>
      <c r="D170" s="87">
        <v>637.33</v>
      </c>
    </row>
    <row r="171" ht="24.95" customHeight="1" spans="1:4">
      <c r="A171" s="297"/>
      <c r="B171" s="297"/>
      <c r="C171" s="294" t="s">
        <v>242</v>
      </c>
      <c r="D171" s="87">
        <v>216.6</v>
      </c>
    </row>
    <row r="172" ht="24.95" customHeight="1" spans="1:4">
      <c r="A172" s="297"/>
      <c r="B172" s="297"/>
      <c r="C172" s="294" t="s">
        <v>243</v>
      </c>
      <c r="D172" s="87">
        <v>420.73</v>
      </c>
    </row>
    <row r="173" ht="24.95" customHeight="1" spans="1:4">
      <c r="A173" s="297"/>
      <c r="B173" s="297"/>
      <c r="C173" s="294" t="s">
        <v>244</v>
      </c>
      <c r="D173" s="87">
        <v>439.91</v>
      </c>
    </row>
    <row r="174" ht="24.95" customHeight="1" spans="1:4">
      <c r="A174" s="297"/>
      <c r="B174" s="297"/>
      <c r="C174" s="294" t="s">
        <v>245</v>
      </c>
      <c r="D174" s="87">
        <v>439.91</v>
      </c>
    </row>
    <row r="175" ht="24.95" customHeight="1" spans="1:4">
      <c r="A175" s="297"/>
      <c r="B175" s="297"/>
      <c r="C175" s="294" t="s">
        <v>246</v>
      </c>
      <c r="D175" s="87">
        <v>311.59</v>
      </c>
    </row>
    <row r="176" ht="24.95" customHeight="1" spans="1:4">
      <c r="A176" s="297"/>
      <c r="B176" s="297"/>
      <c r="C176" s="294" t="s">
        <v>247</v>
      </c>
      <c r="D176" s="87">
        <v>116.32</v>
      </c>
    </row>
    <row r="177" ht="24.95" customHeight="1" spans="1:4">
      <c r="A177" s="297"/>
      <c r="B177" s="297"/>
      <c r="C177" s="294" t="s">
        <v>248</v>
      </c>
      <c r="D177" s="87">
        <v>12</v>
      </c>
    </row>
    <row r="178" ht="24.95" customHeight="1" spans="1:4">
      <c r="A178" s="297"/>
      <c r="B178" s="297"/>
      <c r="C178" s="294" t="s">
        <v>249</v>
      </c>
      <c r="D178" s="87">
        <v>3.21</v>
      </c>
    </row>
    <row r="179" ht="24.95" customHeight="1" spans="1:4">
      <c r="A179" s="297"/>
      <c r="B179" s="297"/>
      <c r="C179" s="294" t="s">
        <v>250</v>
      </c>
      <c r="D179" s="87">
        <v>3.21</v>
      </c>
    </row>
    <row r="180" ht="24.95" customHeight="1" spans="1:4">
      <c r="A180" s="297"/>
      <c r="B180" s="297"/>
      <c r="C180" s="294" t="s">
        <v>251</v>
      </c>
      <c r="D180" s="87">
        <v>3.21</v>
      </c>
    </row>
    <row r="181" ht="24.95" customHeight="1" spans="1:4">
      <c r="A181" s="297"/>
      <c r="B181" s="297"/>
      <c r="C181" s="294" t="s">
        <v>252</v>
      </c>
      <c r="D181" s="87">
        <v>138.17</v>
      </c>
    </row>
    <row r="182" ht="24.95" customHeight="1" spans="1:4">
      <c r="A182" s="297"/>
      <c r="B182" s="297"/>
      <c r="C182" s="294" t="s">
        <v>253</v>
      </c>
      <c r="D182" s="87">
        <v>138.17</v>
      </c>
    </row>
    <row r="183" ht="24.95" customHeight="1" spans="1:4">
      <c r="A183" s="297"/>
      <c r="B183" s="297"/>
      <c r="C183" s="294" t="s">
        <v>131</v>
      </c>
      <c r="D183" s="87">
        <v>131.87</v>
      </c>
    </row>
    <row r="184" ht="24.95" customHeight="1" spans="1:4">
      <c r="A184" s="297"/>
      <c r="B184" s="297"/>
      <c r="C184" s="294" t="s">
        <v>254</v>
      </c>
      <c r="D184" s="87">
        <v>6</v>
      </c>
    </row>
    <row r="185" ht="24.95" customHeight="1" spans="1:4">
      <c r="A185" s="297"/>
      <c r="B185" s="297"/>
      <c r="C185" s="294" t="s">
        <v>255</v>
      </c>
      <c r="D185" s="87">
        <v>0.3</v>
      </c>
    </row>
    <row r="186" ht="24.95" customHeight="1" spans="1:4">
      <c r="A186" s="297"/>
      <c r="B186" s="297"/>
      <c r="C186" s="294" t="s">
        <v>256</v>
      </c>
      <c r="D186" s="87">
        <v>727.6</v>
      </c>
    </row>
    <row r="187" ht="24.95" customHeight="1" spans="1:4">
      <c r="A187" s="297"/>
      <c r="B187" s="297"/>
      <c r="C187" s="294" t="s">
        <v>257</v>
      </c>
      <c r="D187" s="87">
        <v>727.6</v>
      </c>
    </row>
    <row r="188" ht="24.95" customHeight="1" spans="1:4">
      <c r="A188" s="297"/>
      <c r="B188" s="297"/>
      <c r="C188" s="294" t="s">
        <v>258</v>
      </c>
      <c r="D188" s="87">
        <v>727.6</v>
      </c>
    </row>
    <row r="189" ht="24.95" customHeight="1" spans="1:4">
      <c r="A189" s="297"/>
      <c r="B189" s="297"/>
      <c r="C189" s="294" t="s">
        <v>259</v>
      </c>
      <c r="D189" s="87">
        <v>123.19</v>
      </c>
    </row>
    <row r="190" ht="24.95" customHeight="1" spans="1:4">
      <c r="A190" s="297"/>
      <c r="B190" s="297"/>
      <c r="C190" s="294" t="s">
        <v>260</v>
      </c>
      <c r="D190" s="87">
        <v>123.19</v>
      </c>
    </row>
    <row r="191" ht="24.95" customHeight="1" spans="1:4">
      <c r="A191" s="297"/>
      <c r="B191" s="297"/>
      <c r="C191" s="294" t="s">
        <v>261</v>
      </c>
      <c r="D191" s="87">
        <v>123.19</v>
      </c>
    </row>
    <row r="192" spans="1:4">
      <c r="A192"/>
      <c r="B192"/>
      <c r="C192"/>
      <c r="D192"/>
    </row>
    <row r="193" spans="1:4">
      <c r="A193"/>
      <c r="B193"/>
      <c r="C193"/>
      <c r="D193"/>
    </row>
    <row r="194" spans="1:4">
      <c r="A194"/>
      <c r="B194"/>
      <c r="C194"/>
      <c r="D194"/>
    </row>
    <row r="195" spans="1:4">
      <c r="A195"/>
      <c r="B195"/>
      <c r="C195"/>
      <c r="D195"/>
    </row>
    <row r="196" spans="1:4">
      <c r="A196"/>
      <c r="B196"/>
      <c r="C196"/>
      <c r="D196"/>
    </row>
    <row r="197" spans="1:4">
      <c r="A197"/>
      <c r="B197"/>
      <c r="C197"/>
      <c r="D197"/>
    </row>
    <row r="198" spans="1:4">
      <c r="A198"/>
      <c r="B198"/>
      <c r="C198"/>
      <c r="D198"/>
    </row>
    <row r="199" spans="1:4">
      <c r="A199"/>
      <c r="B199"/>
      <c r="C199"/>
      <c r="D199"/>
    </row>
    <row r="200" spans="1:4">
      <c r="A200"/>
      <c r="B200"/>
      <c r="C200"/>
      <c r="D200"/>
    </row>
    <row r="201" spans="1:4">
      <c r="A201"/>
      <c r="B201"/>
      <c r="C201"/>
      <c r="D201"/>
    </row>
    <row r="202" spans="1:4">
      <c r="A202"/>
      <c r="B202"/>
      <c r="C202"/>
      <c r="D202"/>
    </row>
    <row r="203" spans="1:4">
      <c r="A203"/>
      <c r="B203"/>
      <c r="C203"/>
      <c r="D203"/>
    </row>
    <row r="204" spans="1:4">
      <c r="A204"/>
      <c r="B204"/>
      <c r="C204"/>
      <c r="D204"/>
    </row>
    <row r="205" spans="1:4">
      <c r="A205"/>
      <c r="B205"/>
      <c r="C205"/>
      <c r="D205"/>
    </row>
    <row r="206" spans="1:4">
      <c r="A206"/>
      <c r="B206"/>
      <c r="C206"/>
      <c r="D206"/>
    </row>
    <row r="207" spans="1:4">
      <c r="A207"/>
      <c r="B207"/>
      <c r="C207"/>
      <c r="D207"/>
    </row>
    <row r="208" spans="1:4">
      <c r="A208"/>
      <c r="B208"/>
      <c r="C208"/>
      <c r="D208"/>
    </row>
    <row r="209" spans="1:4">
      <c r="A209"/>
      <c r="B209"/>
      <c r="C209"/>
      <c r="D209"/>
    </row>
    <row r="210" spans="1:4">
      <c r="A210"/>
      <c r="B210"/>
      <c r="C210"/>
      <c r="D210"/>
    </row>
    <row r="211" spans="1:4">
      <c r="A211"/>
      <c r="B211"/>
      <c r="C211"/>
      <c r="D211"/>
    </row>
    <row r="212" spans="1:4">
      <c r="A212"/>
      <c r="B212"/>
      <c r="C212"/>
      <c r="D212"/>
    </row>
    <row r="213" spans="1:4">
      <c r="A213"/>
      <c r="B213"/>
      <c r="C213"/>
      <c r="D213"/>
    </row>
    <row r="214" spans="1:4">
      <c r="A214"/>
      <c r="B214"/>
      <c r="C214"/>
      <c r="D214"/>
    </row>
    <row r="215" spans="1:4">
      <c r="A215"/>
      <c r="B215"/>
      <c r="C215"/>
      <c r="D215"/>
    </row>
    <row r="216" spans="1:4">
      <c r="A216"/>
      <c r="B216"/>
      <c r="C216"/>
      <c r="D216"/>
    </row>
    <row r="217" spans="1:4">
      <c r="A217"/>
      <c r="B217"/>
      <c r="C217"/>
      <c r="D217"/>
    </row>
    <row r="218" spans="1:4">
      <c r="A218"/>
      <c r="B218"/>
      <c r="C218"/>
      <c r="D218"/>
    </row>
    <row r="219" spans="1:4">
      <c r="A219"/>
      <c r="B219"/>
      <c r="C219"/>
      <c r="D219"/>
    </row>
    <row r="220" spans="1:4">
      <c r="A220"/>
      <c r="B220"/>
      <c r="C220"/>
      <c r="D220"/>
    </row>
    <row r="221" spans="1:4">
      <c r="A221"/>
      <c r="B221"/>
      <c r="C221"/>
      <c r="D221"/>
    </row>
    <row r="222" spans="1:4">
      <c r="A222"/>
      <c r="B222"/>
      <c r="C222"/>
      <c r="D222"/>
    </row>
    <row r="223" spans="1:4">
      <c r="A223"/>
      <c r="B223"/>
      <c r="C223"/>
      <c r="D223"/>
    </row>
    <row r="224" spans="1:4">
      <c r="A224"/>
      <c r="B224"/>
      <c r="C224"/>
      <c r="D224"/>
    </row>
    <row r="225" spans="1:4">
      <c r="A225"/>
      <c r="B225"/>
      <c r="C225"/>
      <c r="D225"/>
    </row>
    <row r="226" spans="1:4">
      <c r="A226"/>
      <c r="B226"/>
      <c r="C226"/>
      <c r="D226"/>
    </row>
    <row r="227" spans="1:4">
      <c r="A227"/>
      <c r="B227"/>
      <c r="C227"/>
      <c r="D227"/>
    </row>
    <row r="228" spans="1:4">
      <c r="A228"/>
      <c r="B228"/>
      <c r="C228"/>
      <c r="D228"/>
    </row>
    <row r="229" spans="1:4">
      <c r="A229"/>
      <c r="B229"/>
      <c r="C229"/>
      <c r="D229"/>
    </row>
    <row r="230" spans="1:4">
      <c r="A230"/>
      <c r="B230"/>
      <c r="C230"/>
      <c r="D230"/>
    </row>
    <row r="231" spans="1:4">
      <c r="A231"/>
      <c r="B231"/>
      <c r="C231"/>
      <c r="D231"/>
    </row>
    <row r="232" spans="1:4">
      <c r="A232"/>
      <c r="B232"/>
      <c r="C232"/>
      <c r="D232"/>
    </row>
    <row r="233" spans="1:4">
      <c r="A233"/>
      <c r="B233"/>
      <c r="C233"/>
      <c r="D233"/>
    </row>
    <row r="234" spans="1:4">
      <c r="A234"/>
      <c r="B234"/>
      <c r="C234"/>
      <c r="D234"/>
    </row>
    <row r="235" spans="1:4">
      <c r="A235"/>
      <c r="B235"/>
      <c r="C235"/>
      <c r="D235"/>
    </row>
    <row r="236" spans="1:4">
      <c r="A236"/>
      <c r="B236"/>
      <c r="C236"/>
      <c r="D236"/>
    </row>
    <row r="237" spans="1:4">
      <c r="A237"/>
      <c r="B237"/>
      <c r="C237"/>
      <c r="D237"/>
    </row>
    <row r="238" spans="1:4">
      <c r="A238"/>
      <c r="B238"/>
      <c r="C238"/>
      <c r="D238"/>
    </row>
    <row r="239" spans="1:4">
      <c r="A239"/>
      <c r="B239"/>
      <c r="C239"/>
      <c r="D239"/>
    </row>
    <row r="240" spans="1:4">
      <c r="A240"/>
      <c r="B240"/>
      <c r="C240"/>
      <c r="D240"/>
    </row>
    <row r="241" spans="1:4">
      <c r="A241"/>
      <c r="B241"/>
      <c r="C241"/>
      <c r="D241"/>
    </row>
    <row r="242" spans="1:4">
      <c r="A242"/>
      <c r="B242"/>
      <c r="C242"/>
      <c r="D242"/>
    </row>
    <row r="243" spans="1:4">
      <c r="A243"/>
      <c r="B243"/>
      <c r="C243"/>
      <c r="D243"/>
    </row>
    <row r="244" spans="1:4">
      <c r="A244"/>
      <c r="B244"/>
      <c r="C244"/>
      <c r="D244"/>
    </row>
    <row r="245" spans="1:4">
      <c r="A245"/>
      <c r="B245"/>
      <c r="C245"/>
      <c r="D245"/>
    </row>
    <row r="246" spans="1:4">
      <c r="A246"/>
      <c r="B246"/>
      <c r="C246"/>
      <c r="D246"/>
    </row>
    <row r="247" spans="1:4">
      <c r="A247"/>
      <c r="B247"/>
      <c r="C247"/>
      <c r="D247"/>
    </row>
    <row r="248" spans="1:4">
      <c r="A248"/>
      <c r="B248"/>
      <c r="C248"/>
      <c r="D248"/>
    </row>
    <row r="249" spans="1:4">
      <c r="A249"/>
      <c r="B249"/>
      <c r="C249"/>
      <c r="D249"/>
    </row>
    <row r="250" spans="1:4">
      <c r="A250"/>
      <c r="B250"/>
      <c r="C250"/>
      <c r="D250"/>
    </row>
    <row r="251" spans="1:4">
      <c r="A251"/>
      <c r="B251"/>
      <c r="C251"/>
      <c r="D251"/>
    </row>
    <row r="252" spans="1:4">
      <c r="A252"/>
      <c r="B252"/>
      <c r="C252"/>
      <c r="D252"/>
    </row>
    <row r="253" spans="1:4">
      <c r="A253"/>
      <c r="B253"/>
      <c r="C253"/>
      <c r="D253"/>
    </row>
    <row r="254" spans="1:4">
      <c r="A254"/>
      <c r="B254"/>
      <c r="C254"/>
      <c r="D254"/>
    </row>
    <row r="255" spans="1:4">
      <c r="A255"/>
      <c r="B255"/>
      <c r="C255"/>
      <c r="D255"/>
    </row>
    <row r="256" spans="1:4">
      <c r="A256"/>
      <c r="B256"/>
      <c r="C256"/>
      <c r="D256"/>
    </row>
    <row r="257" spans="1:4">
      <c r="A257"/>
      <c r="B257"/>
      <c r="C257"/>
      <c r="D257"/>
    </row>
    <row r="258" spans="1:4">
      <c r="A258"/>
      <c r="B258"/>
      <c r="C258"/>
      <c r="D258"/>
    </row>
    <row r="259" spans="1:4">
      <c r="A259"/>
      <c r="B259"/>
      <c r="C259"/>
      <c r="D259"/>
    </row>
    <row r="260" spans="1:4">
      <c r="A260"/>
      <c r="B260"/>
      <c r="C260"/>
      <c r="D260"/>
    </row>
    <row r="261" spans="1:4">
      <c r="A261"/>
      <c r="B261"/>
      <c r="C261"/>
      <c r="D261"/>
    </row>
    <row r="262" spans="1:4">
      <c r="A262"/>
      <c r="B262"/>
      <c r="C262"/>
      <c r="D262"/>
    </row>
    <row r="263" spans="1:4">
      <c r="A263"/>
      <c r="B263"/>
      <c r="C263"/>
      <c r="D263"/>
    </row>
    <row r="264" spans="1:4">
      <c r="A264"/>
      <c r="B264"/>
      <c r="C264"/>
      <c r="D264"/>
    </row>
    <row r="265" spans="1:4">
      <c r="A265"/>
      <c r="B265"/>
      <c r="C265"/>
      <c r="D265"/>
    </row>
    <row r="266" spans="1:4">
      <c r="A266"/>
      <c r="B266"/>
      <c r="C266"/>
      <c r="D266"/>
    </row>
    <row r="267" spans="1:4">
      <c r="A267"/>
      <c r="B267"/>
      <c r="C267"/>
      <c r="D267"/>
    </row>
    <row r="268" spans="1:4">
      <c r="A268"/>
      <c r="B268"/>
      <c r="C268"/>
      <c r="D268"/>
    </row>
    <row r="269" spans="1:4">
      <c r="A269"/>
      <c r="B269"/>
      <c r="C269"/>
      <c r="D269"/>
    </row>
    <row r="270" spans="1:4">
      <c r="A270"/>
      <c r="B270"/>
      <c r="C270"/>
      <c r="D270"/>
    </row>
    <row r="271" spans="1:4">
      <c r="A271"/>
      <c r="B271"/>
      <c r="C271"/>
      <c r="D271"/>
    </row>
    <row r="272" spans="1:4">
      <c r="A272"/>
      <c r="B272"/>
      <c r="C272"/>
      <c r="D272"/>
    </row>
    <row r="273" spans="1:4">
      <c r="A273"/>
      <c r="B273"/>
      <c r="C273"/>
      <c r="D273"/>
    </row>
    <row r="274" spans="1:4">
      <c r="A274"/>
      <c r="B274"/>
      <c r="C274"/>
      <c r="D274"/>
    </row>
    <row r="275" spans="1:4">
      <c r="A275"/>
      <c r="B275"/>
      <c r="C275"/>
      <c r="D275"/>
    </row>
    <row r="276" spans="1:4">
      <c r="A276"/>
      <c r="B276"/>
      <c r="C276"/>
      <c r="D276"/>
    </row>
    <row r="277" spans="1:4">
      <c r="A277"/>
      <c r="B277"/>
      <c r="C277"/>
      <c r="D277"/>
    </row>
    <row r="278" spans="1:4">
      <c r="A278"/>
      <c r="B278"/>
      <c r="C278"/>
      <c r="D278"/>
    </row>
    <row r="279" spans="1:4">
      <c r="A279"/>
      <c r="B279"/>
      <c r="C279"/>
      <c r="D279"/>
    </row>
    <row r="280" spans="1:4">
      <c r="A280"/>
      <c r="B280"/>
      <c r="C280"/>
      <c r="D280"/>
    </row>
    <row r="281" spans="1:4">
      <c r="A281"/>
      <c r="B281"/>
      <c r="C281"/>
      <c r="D281"/>
    </row>
    <row r="282" spans="1:4">
      <c r="A282"/>
      <c r="B282"/>
      <c r="C282"/>
      <c r="D282"/>
    </row>
    <row r="283" spans="1:4">
      <c r="A283"/>
      <c r="B283"/>
      <c r="C283"/>
      <c r="D283"/>
    </row>
    <row r="284" spans="1:4">
      <c r="A284"/>
      <c r="B284"/>
      <c r="C284"/>
      <c r="D284"/>
    </row>
    <row r="285" spans="1:4">
      <c r="A285"/>
      <c r="B285"/>
      <c r="C285"/>
      <c r="D285"/>
    </row>
    <row r="286" spans="1:4">
      <c r="A286"/>
      <c r="B286"/>
      <c r="C286"/>
      <c r="D286"/>
    </row>
    <row r="287" spans="1:4">
      <c r="A287"/>
      <c r="B287"/>
      <c r="C287"/>
      <c r="D287"/>
    </row>
    <row r="288" spans="1:4">
      <c r="A288"/>
      <c r="B288"/>
      <c r="C288"/>
      <c r="D288"/>
    </row>
    <row r="289" spans="1:4">
      <c r="A289"/>
      <c r="B289"/>
      <c r="C289"/>
      <c r="D289"/>
    </row>
    <row r="290" spans="1:4">
      <c r="A290"/>
      <c r="B290"/>
      <c r="C290"/>
      <c r="D290"/>
    </row>
    <row r="291" spans="1:4">
      <c r="A291"/>
      <c r="B291"/>
      <c r="C291"/>
      <c r="D291"/>
    </row>
    <row r="292" spans="1:4">
      <c r="A292"/>
      <c r="B292"/>
      <c r="C292"/>
      <c r="D292"/>
    </row>
    <row r="293" spans="1:4">
      <c r="A293"/>
      <c r="B293"/>
      <c r="C293"/>
      <c r="D293"/>
    </row>
    <row r="294" spans="1:4">
      <c r="A294"/>
      <c r="B294"/>
      <c r="C294"/>
      <c r="D294"/>
    </row>
    <row r="295" spans="1:4">
      <c r="A295"/>
      <c r="B295"/>
      <c r="C295"/>
      <c r="D295"/>
    </row>
    <row r="296" spans="1:4">
      <c r="A296"/>
      <c r="B296"/>
      <c r="C296"/>
      <c r="D296"/>
    </row>
    <row r="297" spans="1:4">
      <c r="A297"/>
      <c r="B297"/>
      <c r="C297"/>
      <c r="D297"/>
    </row>
    <row r="298" spans="1:4">
      <c r="A298"/>
      <c r="B298"/>
      <c r="C298"/>
      <c r="D298"/>
    </row>
    <row r="299" spans="1:4">
      <c r="A299"/>
      <c r="B299"/>
      <c r="C299"/>
      <c r="D299"/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>
      <c r="A302"/>
      <c r="B302"/>
      <c r="C302"/>
      <c r="D302"/>
    </row>
    <row r="303" spans="1:4">
      <c r="A303"/>
      <c r="B303"/>
      <c r="C303"/>
      <c r="D303"/>
    </row>
    <row r="304" spans="1:4">
      <c r="A304"/>
      <c r="B304"/>
      <c r="C304"/>
      <c r="D304"/>
    </row>
    <row r="305" spans="1:4">
      <c r="A305"/>
      <c r="B305"/>
      <c r="C305"/>
      <c r="D305"/>
    </row>
    <row r="306" spans="1:4">
      <c r="A306"/>
      <c r="B306"/>
      <c r="C306"/>
      <c r="D306"/>
    </row>
    <row r="307" spans="1:4">
      <c r="A307"/>
      <c r="B307"/>
      <c r="C307"/>
      <c r="D307"/>
    </row>
    <row r="308" spans="1:4">
      <c r="A308"/>
      <c r="B308"/>
      <c r="C308"/>
      <c r="D308"/>
    </row>
    <row r="309" spans="1:4">
      <c r="A309"/>
      <c r="B309"/>
      <c r="C309"/>
      <c r="D309"/>
    </row>
    <row r="310" spans="1:4">
      <c r="A310"/>
      <c r="B310"/>
      <c r="C310"/>
      <c r="D310"/>
    </row>
    <row r="311" spans="1:4">
      <c r="A311"/>
      <c r="B311"/>
      <c r="C311"/>
      <c r="D311"/>
    </row>
    <row r="312" spans="1:4">
      <c r="A312"/>
      <c r="B312"/>
      <c r="C312"/>
      <c r="D312"/>
    </row>
    <row r="313" spans="1:4">
      <c r="A313"/>
      <c r="B313"/>
      <c r="C313"/>
      <c r="D313"/>
    </row>
    <row r="314" spans="1:4">
      <c r="A314"/>
      <c r="B314"/>
      <c r="C314"/>
      <c r="D314"/>
    </row>
    <row r="315" spans="1:4">
      <c r="A315"/>
      <c r="B315"/>
      <c r="C315"/>
      <c r="D315"/>
    </row>
    <row r="316" spans="1:4">
      <c r="A316"/>
      <c r="B316"/>
      <c r="C316"/>
      <c r="D316"/>
    </row>
    <row r="317" spans="1:4">
      <c r="A317"/>
      <c r="B317"/>
      <c r="C317"/>
      <c r="D317"/>
    </row>
    <row r="318" spans="1:4">
      <c r="A318"/>
      <c r="B318"/>
      <c r="C318"/>
      <c r="D318"/>
    </row>
    <row r="319" spans="1:4">
      <c r="A319"/>
      <c r="B319"/>
      <c r="C319"/>
      <c r="D319"/>
    </row>
    <row r="320" spans="1:4">
      <c r="A320"/>
      <c r="B320"/>
      <c r="C320"/>
      <c r="D320"/>
    </row>
    <row r="321" spans="1:4">
      <c r="A321"/>
      <c r="B321"/>
      <c r="C321"/>
      <c r="D321"/>
    </row>
    <row r="322" spans="1:4">
      <c r="A322"/>
      <c r="B322"/>
      <c r="C322"/>
      <c r="D322"/>
    </row>
    <row r="323" spans="1:4">
      <c r="A323"/>
      <c r="B323"/>
      <c r="C323"/>
      <c r="D323"/>
    </row>
    <row r="324" spans="1:4">
      <c r="A324"/>
      <c r="B324"/>
      <c r="C324"/>
      <c r="D324"/>
    </row>
    <row r="325" spans="1:4">
      <c r="A325"/>
      <c r="B325"/>
      <c r="C325"/>
      <c r="D325"/>
    </row>
    <row r="326" spans="1:4">
      <c r="A326"/>
      <c r="B326"/>
      <c r="C326"/>
      <c r="D326"/>
    </row>
    <row r="327" spans="1:4">
      <c r="A327"/>
      <c r="B327"/>
      <c r="C327"/>
      <c r="D327"/>
    </row>
    <row r="328" spans="1:4">
      <c r="A328"/>
      <c r="B328"/>
      <c r="C328"/>
      <c r="D328"/>
    </row>
    <row r="329" spans="1:4">
      <c r="A329"/>
      <c r="B329"/>
      <c r="C329"/>
      <c r="D329"/>
    </row>
    <row r="330" spans="1:4">
      <c r="A330"/>
      <c r="B330"/>
      <c r="C330"/>
      <c r="D330"/>
    </row>
    <row r="331" spans="1:4">
      <c r="A331"/>
      <c r="B331"/>
      <c r="C331"/>
      <c r="D331"/>
    </row>
    <row r="332" spans="1:4">
      <c r="A332"/>
      <c r="B332"/>
      <c r="C332"/>
      <c r="D332"/>
    </row>
    <row r="333" spans="1:4">
      <c r="A333"/>
      <c r="B333"/>
      <c r="C333"/>
      <c r="D333"/>
    </row>
    <row r="334" spans="1:4">
      <c r="A334"/>
      <c r="B334"/>
      <c r="C334"/>
      <c r="D334"/>
    </row>
    <row r="335" spans="1:4">
      <c r="A335"/>
      <c r="B335"/>
      <c r="C335"/>
      <c r="D335"/>
    </row>
    <row r="336" spans="1:4">
      <c r="A336"/>
      <c r="B336"/>
      <c r="C336"/>
      <c r="D336"/>
    </row>
    <row r="337" spans="1:4">
      <c r="A337"/>
      <c r="B337"/>
      <c r="C337"/>
      <c r="D337"/>
    </row>
    <row r="338" spans="1:4">
      <c r="A338"/>
      <c r="B338"/>
      <c r="C338"/>
      <c r="D338"/>
    </row>
    <row r="339" spans="1:4">
      <c r="A339"/>
      <c r="B339"/>
      <c r="C339"/>
      <c r="D339"/>
    </row>
    <row r="340" spans="1:4">
      <c r="A340"/>
      <c r="B340"/>
      <c r="C340"/>
      <c r="D340"/>
    </row>
    <row r="341" spans="1:4">
      <c r="A341"/>
      <c r="B341"/>
      <c r="C341"/>
      <c r="D341"/>
    </row>
    <row r="342" spans="1:4">
      <c r="A342"/>
      <c r="B342"/>
      <c r="C342"/>
      <c r="D342"/>
    </row>
    <row r="343" spans="1:4">
      <c r="A343"/>
      <c r="B343"/>
      <c r="C343"/>
      <c r="D343"/>
    </row>
    <row r="344" spans="1:4">
      <c r="A344"/>
      <c r="B344"/>
      <c r="C344"/>
      <c r="D344"/>
    </row>
    <row r="345" spans="1:4">
      <c r="A345"/>
      <c r="B345"/>
      <c r="C345"/>
      <c r="D345"/>
    </row>
    <row r="346" spans="1:4">
      <c r="A346"/>
      <c r="B346"/>
      <c r="C346"/>
      <c r="D346"/>
    </row>
    <row r="347" spans="1:4">
      <c r="A347"/>
      <c r="B347"/>
      <c r="C347"/>
      <c r="D347"/>
    </row>
    <row r="348" spans="1:4">
      <c r="A348"/>
      <c r="B348"/>
      <c r="C348"/>
      <c r="D348"/>
    </row>
    <row r="349" spans="1:4">
      <c r="A349"/>
      <c r="B349"/>
      <c r="C349"/>
      <c r="D349"/>
    </row>
    <row r="350" spans="1:4">
      <c r="A350"/>
      <c r="B350"/>
      <c r="C350"/>
      <c r="D350"/>
    </row>
    <row r="351" spans="1:4">
      <c r="A351"/>
      <c r="B351"/>
      <c r="C351"/>
      <c r="D351"/>
    </row>
    <row r="352" spans="1:4">
      <c r="A352"/>
      <c r="B352"/>
      <c r="C352"/>
      <c r="D352"/>
    </row>
    <row r="353" spans="1:4">
      <c r="A353"/>
      <c r="B353"/>
      <c r="C353"/>
      <c r="D353"/>
    </row>
    <row r="354" spans="1:4">
      <c r="A354"/>
      <c r="B354"/>
      <c r="C354"/>
      <c r="D354"/>
    </row>
    <row r="355" spans="1:4">
      <c r="A355"/>
      <c r="B355"/>
      <c r="C355"/>
      <c r="D355"/>
    </row>
    <row r="356" spans="1:4">
      <c r="A356"/>
      <c r="B356"/>
      <c r="C356"/>
      <c r="D356"/>
    </row>
    <row r="357" spans="1:4">
      <c r="A357"/>
      <c r="B357"/>
      <c r="C357"/>
      <c r="D357"/>
    </row>
    <row r="358" spans="1:4">
      <c r="A358"/>
      <c r="B358"/>
      <c r="C358"/>
      <c r="D358"/>
    </row>
    <row r="359" spans="1:4">
      <c r="A359"/>
      <c r="B359"/>
      <c r="C359"/>
      <c r="D359"/>
    </row>
    <row r="360" spans="1:4">
      <c r="A360"/>
      <c r="B360"/>
      <c r="C360"/>
      <c r="D360"/>
    </row>
    <row r="361" spans="1:4">
      <c r="A361"/>
      <c r="B361"/>
      <c r="C361"/>
      <c r="D361"/>
    </row>
    <row r="362" spans="1:4">
      <c r="A362"/>
      <c r="B362"/>
      <c r="C362"/>
      <c r="D362"/>
    </row>
    <row r="363" spans="1:4">
      <c r="A363"/>
      <c r="B363"/>
      <c r="C363"/>
      <c r="D363"/>
    </row>
    <row r="364" spans="1:4">
      <c r="A364"/>
      <c r="B364"/>
      <c r="C364"/>
      <c r="D364"/>
    </row>
    <row r="365" spans="1:4">
      <c r="A365"/>
      <c r="B365"/>
      <c r="C365"/>
      <c r="D365"/>
    </row>
    <row r="366" spans="1:4">
      <c r="A366"/>
      <c r="B366"/>
      <c r="C366"/>
      <c r="D366"/>
    </row>
    <row r="367" spans="1:4">
      <c r="A367"/>
      <c r="B367"/>
      <c r="C367"/>
      <c r="D367"/>
    </row>
    <row r="368" spans="1:4">
      <c r="A368"/>
      <c r="B368"/>
      <c r="C368"/>
      <c r="D368"/>
    </row>
    <row r="369" spans="1:4">
      <c r="A369"/>
      <c r="B369"/>
      <c r="C369"/>
      <c r="D369"/>
    </row>
    <row r="370" spans="1:4">
      <c r="A370"/>
      <c r="B370"/>
      <c r="C370"/>
      <c r="D370"/>
    </row>
    <row r="371" spans="1:4">
      <c r="A371"/>
      <c r="B371"/>
      <c r="C371"/>
      <c r="D371"/>
    </row>
    <row r="372" spans="1:4">
      <c r="A372"/>
      <c r="B372"/>
      <c r="C372"/>
      <c r="D372"/>
    </row>
    <row r="373" spans="1:4">
      <c r="A373"/>
      <c r="B373"/>
      <c r="C373"/>
      <c r="D373"/>
    </row>
    <row r="374" spans="1:4">
      <c r="A374"/>
      <c r="B374"/>
      <c r="C374"/>
      <c r="D374"/>
    </row>
    <row r="375" spans="1:4">
      <c r="A375"/>
      <c r="B375"/>
      <c r="C375"/>
      <c r="D375"/>
    </row>
    <row r="376" spans="1:4">
      <c r="A376"/>
      <c r="B376"/>
      <c r="C376"/>
      <c r="D376"/>
    </row>
    <row r="377" spans="1:4">
      <c r="A377"/>
      <c r="B377"/>
      <c r="C377"/>
      <c r="D377"/>
    </row>
    <row r="378" spans="1:4">
      <c r="A378"/>
      <c r="B378"/>
      <c r="C378"/>
      <c r="D378"/>
    </row>
    <row r="379" spans="1:4">
      <c r="A379"/>
      <c r="B379"/>
      <c r="C379"/>
      <c r="D379"/>
    </row>
    <row r="380" spans="1:4">
      <c r="A380"/>
      <c r="B380"/>
      <c r="C380"/>
      <c r="D380"/>
    </row>
    <row r="381" spans="1:4">
      <c r="A381"/>
      <c r="B381"/>
      <c r="C381"/>
      <c r="D381"/>
    </row>
    <row r="382" spans="1:4">
      <c r="A382"/>
      <c r="B382"/>
      <c r="C382"/>
      <c r="D382"/>
    </row>
    <row r="383" spans="1:4">
      <c r="A383"/>
      <c r="B383"/>
      <c r="C383"/>
      <c r="D383"/>
    </row>
    <row r="384" spans="1:4">
      <c r="A384"/>
      <c r="B384"/>
      <c r="C384"/>
      <c r="D384"/>
    </row>
    <row r="385" spans="1:4">
      <c r="A385"/>
      <c r="B385"/>
      <c r="C385"/>
      <c r="D385"/>
    </row>
    <row r="386" spans="1:4">
      <c r="A386"/>
      <c r="B386"/>
      <c r="C386"/>
      <c r="D386"/>
    </row>
    <row r="387" spans="1:4">
      <c r="A387"/>
      <c r="B387"/>
      <c r="C387"/>
      <c r="D387"/>
    </row>
    <row r="388" spans="1:4">
      <c r="A388"/>
      <c r="B388"/>
      <c r="C388"/>
      <c r="D388"/>
    </row>
    <row r="389" spans="1:4">
      <c r="A389"/>
      <c r="B389"/>
      <c r="C389"/>
      <c r="D389"/>
    </row>
    <row r="390" spans="1:4">
      <c r="A390"/>
      <c r="B390"/>
      <c r="C390"/>
      <c r="D390"/>
    </row>
    <row r="391" spans="1:4">
      <c r="A391"/>
      <c r="B391"/>
      <c r="C391"/>
      <c r="D391"/>
    </row>
    <row r="392" spans="1:4">
      <c r="A392"/>
      <c r="B392"/>
      <c r="C392"/>
      <c r="D392"/>
    </row>
    <row r="393" spans="1:4">
      <c r="A393"/>
      <c r="B393"/>
      <c r="C393"/>
      <c r="D393"/>
    </row>
    <row r="394" spans="1:4">
      <c r="A394"/>
      <c r="B394"/>
      <c r="C394"/>
      <c r="D394"/>
    </row>
    <row r="395" spans="1:4">
      <c r="A395"/>
      <c r="B395"/>
      <c r="C395"/>
      <c r="D395"/>
    </row>
    <row r="396" spans="1:4">
      <c r="A396"/>
      <c r="B396"/>
      <c r="C396"/>
      <c r="D396"/>
    </row>
    <row r="397" spans="1:4">
      <c r="A397"/>
      <c r="B397"/>
      <c r="C397"/>
      <c r="D397"/>
    </row>
    <row r="398" spans="1:4">
      <c r="A398"/>
      <c r="B398"/>
      <c r="C398"/>
      <c r="D398"/>
    </row>
    <row r="399" spans="1:4">
      <c r="A399"/>
      <c r="B399"/>
      <c r="C399"/>
      <c r="D399"/>
    </row>
    <row r="400" spans="1:4">
      <c r="A400"/>
      <c r="B400"/>
      <c r="C400"/>
      <c r="D400"/>
    </row>
    <row r="401" spans="1:4">
      <c r="A401"/>
      <c r="B401"/>
      <c r="C401"/>
      <c r="D401"/>
    </row>
    <row r="402" spans="1:4">
      <c r="A402"/>
      <c r="B402"/>
      <c r="C402"/>
      <c r="D402"/>
    </row>
    <row r="403" spans="1:2">
      <c r="A403" s="298"/>
      <c r="B403" s="298"/>
    </row>
    <row r="404" spans="1:2">
      <c r="A404" s="298"/>
      <c r="B404" s="298"/>
    </row>
    <row r="405" spans="1:2">
      <c r="A405" s="298"/>
      <c r="B405" s="298"/>
    </row>
    <row r="406" spans="1:2">
      <c r="A406" s="298"/>
      <c r="B406" s="298"/>
    </row>
    <row r="407" spans="1:2">
      <c r="A407" s="298"/>
      <c r="B407" s="298"/>
    </row>
    <row r="408" spans="1:2">
      <c r="A408" s="298"/>
      <c r="B408" s="298"/>
    </row>
    <row r="409" spans="1:2">
      <c r="A409" s="298"/>
      <c r="B409" s="298"/>
    </row>
    <row r="410" spans="1:2">
      <c r="A410" s="298"/>
      <c r="B410" s="298"/>
    </row>
    <row r="411" spans="1:2">
      <c r="A411" s="298"/>
      <c r="B411" s="298"/>
    </row>
    <row r="412" spans="1:2">
      <c r="A412" s="298"/>
      <c r="B412" s="298"/>
    </row>
    <row r="413" spans="1:2">
      <c r="A413" s="298"/>
      <c r="B413" s="298"/>
    </row>
    <row r="414" spans="1:2">
      <c r="A414" s="298"/>
      <c r="B414" s="298"/>
    </row>
    <row r="415" spans="1:2">
      <c r="A415" s="298"/>
      <c r="B415" s="298"/>
    </row>
    <row r="416" spans="1:2">
      <c r="A416" s="298"/>
      <c r="B416" s="298"/>
    </row>
    <row r="417" spans="1:2">
      <c r="A417" s="298"/>
      <c r="B417" s="298"/>
    </row>
    <row r="418" spans="1:2">
      <c r="A418" s="298"/>
      <c r="B418" s="298"/>
    </row>
    <row r="419" spans="1:2">
      <c r="A419" s="298"/>
      <c r="B419" s="298"/>
    </row>
    <row r="420" spans="1:2">
      <c r="A420" s="298"/>
      <c r="B420" s="298"/>
    </row>
    <row r="421" spans="1:2">
      <c r="A421" s="298"/>
      <c r="B421" s="298"/>
    </row>
    <row r="422" spans="1:2">
      <c r="A422" s="298"/>
      <c r="B422" s="298"/>
    </row>
    <row r="423" spans="1:2">
      <c r="A423" s="298"/>
      <c r="B423" s="298"/>
    </row>
    <row r="424" spans="1:2">
      <c r="A424" s="298"/>
      <c r="B424" s="298"/>
    </row>
    <row r="425" spans="1:2">
      <c r="A425" s="298"/>
      <c r="B425" s="298"/>
    </row>
    <row r="426" spans="1:2">
      <c r="A426" s="298"/>
      <c r="B426" s="298"/>
    </row>
    <row r="427" spans="1:2">
      <c r="A427" s="298"/>
      <c r="B427" s="298"/>
    </row>
    <row r="428" spans="1:2">
      <c r="A428" s="298"/>
      <c r="B428" s="298"/>
    </row>
    <row r="429" spans="1:2">
      <c r="A429" s="298"/>
      <c r="B429" s="298"/>
    </row>
    <row r="430" spans="1:2">
      <c r="A430" s="298"/>
      <c r="B430" s="298"/>
    </row>
    <row r="431" spans="1:2">
      <c r="A431" s="298"/>
      <c r="B431" s="298"/>
    </row>
    <row r="432" spans="1:2">
      <c r="A432" s="298"/>
      <c r="B432" s="298"/>
    </row>
    <row r="433" spans="1:2">
      <c r="A433" s="298"/>
      <c r="B433" s="298"/>
    </row>
    <row r="434" spans="1:2">
      <c r="A434" s="298"/>
      <c r="B434" s="298"/>
    </row>
    <row r="435" spans="1:2">
      <c r="A435" s="298"/>
      <c r="B435" s="298"/>
    </row>
    <row r="436" spans="1:2">
      <c r="A436" s="298"/>
      <c r="B436" s="298"/>
    </row>
    <row r="437" spans="1:2">
      <c r="A437" s="298"/>
      <c r="B437" s="298"/>
    </row>
    <row r="438" spans="1:2">
      <c r="A438" s="298"/>
      <c r="B438" s="298"/>
    </row>
    <row r="439" spans="1:2">
      <c r="A439" s="298"/>
      <c r="B439" s="298"/>
    </row>
    <row r="440" spans="1:2">
      <c r="A440" s="298"/>
      <c r="B440" s="298"/>
    </row>
    <row r="441" spans="1:2">
      <c r="A441" s="298"/>
      <c r="B441" s="298"/>
    </row>
    <row r="442" spans="1:2">
      <c r="A442" s="298"/>
      <c r="B442" s="298"/>
    </row>
    <row r="443" spans="1:2">
      <c r="A443" s="298"/>
      <c r="B443" s="298"/>
    </row>
    <row r="444" spans="1:2">
      <c r="A444" s="298"/>
      <c r="B444" s="298"/>
    </row>
    <row r="445" spans="1:2">
      <c r="A445" s="298"/>
      <c r="B445" s="298"/>
    </row>
    <row r="446" spans="1:2">
      <c r="A446" s="298"/>
      <c r="B446" s="298"/>
    </row>
    <row r="447" spans="1:2">
      <c r="A447" s="298"/>
      <c r="B447" s="298"/>
    </row>
    <row r="448" spans="1:2">
      <c r="A448" s="298"/>
      <c r="B448" s="298"/>
    </row>
    <row r="449" spans="1:2">
      <c r="A449" s="298"/>
      <c r="B449" s="298"/>
    </row>
    <row r="450" spans="1:2">
      <c r="A450" s="298"/>
      <c r="B450" s="298"/>
    </row>
    <row r="451" spans="1:2">
      <c r="A451" s="298"/>
      <c r="B451" s="298"/>
    </row>
    <row r="452" spans="1:2">
      <c r="A452" s="298"/>
      <c r="B452" s="298"/>
    </row>
    <row r="453" spans="1:2">
      <c r="A453" s="298"/>
      <c r="B453" s="298"/>
    </row>
    <row r="454" spans="1:2">
      <c r="A454" s="298"/>
      <c r="B454" s="298"/>
    </row>
    <row r="455" spans="1:2">
      <c r="A455" s="298"/>
      <c r="B455" s="298"/>
    </row>
    <row r="456" spans="1:2">
      <c r="A456" s="298"/>
      <c r="B456" s="298"/>
    </row>
    <row r="457" spans="1:2">
      <c r="A457" s="298"/>
      <c r="B457" s="298"/>
    </row>
    <row r="458" spans="1:2">
      <c r="A458" s="298"/>
      <c r="B458" s="298"/>
    </row>
    <row r="459" spans="1:2">
      <c r="A459" s="298"/>
      <c r="B459" s="298"/>
    </row>
    <row r="460" spans="1:2">
      <c r="A460" s="298"/>
      <c r="B460" s="298"/>
    </row>
    <row r="461" spans="1:2">
      <c r="A461" s="298"/>
      <c r="B461" s="298"/>
    </row>
    <row r="462" spans="1:2">
      <c r="A462" s="298"/>
      <c r="B462" s="298"/>
    </row>
    <row r="463" spans="1:2">
      <c r="A463" s="298"/>
      <c r="B463" s="298"/>
    </row>
    <row r="464" spans="1:2">
      <c r="A464" s="298"/>
      <c r="B464" s="298"/>
    </row>
    <row r="465" spans="1:2">
      <c r="A465" s="298"/>
      <c r="B465" s="298"/>
    </row>
    <row r="466" spans="1:2">
      <c r="A466" s="298"/>
      <c r="B466" s="298"/>
    </row>
    <row r="467" spans="1:2">
      <c r="A467" s="298"/>
      <c r="B467" s="298"/>
    </row>
    <row r="468" spans="1:2">
      <c r="A468" s="298"/>
      <c r="B468" s="298"/>
    </row>
    <row r="469" spans="1:2">
      <c r="A469" s="298"/>
      <c r="B469" s="298"/>
    </row>
    <row r="470" spans="1:2">
      <c r="A470" s="298"/>
      <c r="B470" s="298"/>
    </row>
    <row r="471" spans="1:2">
      <c r="A471" s="298"/>
      <c r="B471" s="298"/>
    </row>
    <row r="472" spans="1:2">
      <c r="A472" s="298"/>
      <c r="B472" s="298"/>
    </row>
    <row r="473" spans="1:2">
      <c r="A473" s="298"/>
      <c r="B473" s="298"/>
    </row>
  </sheetData>
  <sheetProtection formatCells="0" formatColumns="0" formatRows="0"/>
  <mergeCells count="4">
    <mergeCell ref="A2:D2"/>
    <mergeCell ref="B3:C3"/>
    <mergeCell ref="A4:B4"/>
    <mergeCell ref="C4:D4"/>
  </mergeCells>
  <pageMargins left="0.939583333333333" right="0.479861111111111" top="0.6" bottom="0.589583333333333" header="0.511805555555556" footer="0.369444444444444"/>
  <pageSetup paperSize="9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24" customWidth="1"/>
    <col min="2" max="2" width="22.625" customWidth="1"/>
    <col min="3" max="3" width="20.625" customWidth="1"/>
    <col min="4" max="4" width="10.625" customWidth="1"/>
  </cols>
  <sheetData>
    <row r="1" customHeight="1" spans="1:8">
      <c r="A1" s="272" t="s">
        <v>262</v>
      </c>
      <c r="B1" s="273"/>
      <c r="C1" s="274"/>
      <c r="D1" s="274"/>
      <c r="E1" s="274"/>
      <c r="F1" s="274"/>
      <c r="G1" s="274"/>
      <c r="H1" s="274"/>
    </row>
    <row r="2" ht="20.25" customHeight="1" spans="1:8">
      <c r="A2" s="275" t="s">
        <v>263</v>
      </c>
      <c r="B2" s="275"/>
      <c r="C2" s="275"/>
      <c r="D2" s="275"/>
      <c r="E2" s="275"/>
      <c r="F2" s="275"/>
      <c r="G2" s="275"/>
      <c r="H2" s="275"/>
    </row>
    <row r="3" customHeight="1" spans="1:8">
      <c r="A3" s="276"/>
      <c r="B3" s="277"/>
      <c r="C3" s="276"/>
      <c r="D3" s="276"/>
      <c r="E3" s="276"/>
      <c r="F3" s="276"/>
      <c r="G3" s="276"/>
      <c r="H3" s="278" t="s">
        <v>4</v>
      </c>
    </row>
    <row r="4" customHeight="1" spans="1:8">
      <c r="A4" s="279" t="s">
        <v>7</v>
      </c>
      <c r="B4" s="280" t="s">
        <v>50</v>
      </c>
      <c r="C4" s="281" t="s">
        <v>264</v>
      </c>
      <c r="D4" s="281" t="s">
        <v>265</v>
      </c>
      <c r="E4" s="282" t="s">
        <v>266</v>
      </c>
      <c r="F4" s="282" t="s">
        <v>267</v>
      </c>
      <c r="G4" s="281" t="s">
        <v>268</v>
      </c>
      <c r="H4" s="281" t="s">
        <v>269</v>
      </c>
    </row>
    <row r="5" customHeight="1" spans="1:8">
      <c r="A5" s="279"/>
      <c r="B5" s="280"/>
      <c r="C5" s="281"/>
      <c r="D5" s="283"/>
      <c r="E5" s="282"/>
      <c r="F5" s="282"/>
      <c r="G5" s="281"/>
      <c r="H5" s="281"/>
    </row>
    <row r="6" s="66" customFormat="1" customHeight="1" spans="1:8">
      <c r="A6" s="258" t="s">
        <v>50</v>
      </c>
      <c r="B6" s="87">
        <v>61254.29</v>
      </c>
      <c r="C6" s="87">
        <v>61254.29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</row>
    <row r="7" customHeight="1" spans="1:8">
      <c r="A7" s="259" t="s">
        <v>81</v>
      </c>
      <c r="B7" s="87">
        <v>14015.5</v>
      </c>
      <c r="C7" s="87">
        <v>14015.5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</row>
    <row r="8" customHeight="1" spans="1:8">
      <c r="A8" s="259" t="s">
        <v>82</v>
      </c>
      <c r="B8" s="87">
        <v>322.15</v>
      </c>
      <c r="C8" s="87">
        <v>322.15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</row>
    <row r="9" customHeight="1" spans="1:8">
      <c r="A9" s="259" t="s">
        <v>87</v>
      </c>
      <c r="B9" s="87">
        <v>317.5</v>
      </c>
      <c r="C9" s="87">
        <v>317.5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customHeight="1" spans="1:8">
      <c r="A10" s="259" t="s">
        <v>90</v>
      </c>
      <c r="B10" s="87">
        <v>8472.73</v>
      </c>
      <c r="C10" s="87">
        <v>8472.73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</row>
    <row r="11" customHeight="1" spans="1:8">
      <c r="A11" s="259" t="s">
        <v>95</v>
      </c>
      <c r="B11" s="87">
        <v>237.49</v>
      </c>
      <c r="C11" s="87">
        <v>237.49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customHeight="1" spans="1:8">
      <c r="A12" s="259" t="s">
        <v>97</v>
      </c>
      <c r="B12" s="87">
        <v>146.95</v>
      </c>
      <c r="C12" s="87">
        <v>146.95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</row>
    <row r="13" customHeight="1" spans="1:8">
      <c r="A13" s="259" t="s">
        <v>99</v>
      </c>
      <c r="B13" s="87">
        <v>375.78</v>
      </c>
      <c r="C13" s="87">
        <v>375.78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customHeight="1" spans="1:8">
      <c r="A14" s="259" t="s">
        <v>102</v>
      </c>
      <c r="B14" s="87">
        <v>702.85</v>
      </c>
      <c r="C14" s="87">
        <v>702.85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</row>
    <row r="15" customHeight="1" spans="1:8">
      <c r="A15" s="259" t="s">
        <v>106</v>
      </c>
      <c r="B15" s="87">
        <v>26.78</v>
      </c>
      <c r="C15" s="87">
        <v>26.78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customHeight="1" spans="1:8">
      <c r="A16" s="259" t="s">
        <v>108</v>
      </c>
      <c r="B16" s="87">
        <v>421.27</v>
      </c>
      <c r="C16" s="87">
        <v>421.27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</row>
    <row r="17" customHeight="1" spans="1:8">
      <c r="A17" s="259" t="s">
        <v>112</v>
      </c>
      <c r="B17" s="87">
        <v>494.52</v>
      </c>
      <c r="C17" s="87">
        <v>494.52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</row>
    <row r="18" customHeight="1" spans="1:8">
      <c r="A18" s="259" t="s">
        <v>115</v>
      </c>
      <c r="B18" s="87">
        <v>1063.51</v>
      </c>
      <c r="C18" s="87">
        <v>1063.51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</row>
    <row r="19" customHeight="1" spans="1:8">
      <c r="A19" s="259" t="s">
        <v>118</v>
      </c>
      <c r="B19" s="87">
        <v>414.06</v>
      </c>
      <c r="C19" s="87">
        <v>414.06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customHeight="1" spans="1:8">
      <c r="A20" s="259" t="s">
        <v>122</v>
      </c>
      <c r="B20" s="87">
        <v>409.06</v>
      </c>
      <c r="C20" s="87">
        <v>409.06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</row>
    <row r="21" customHeight="1" spans="1:8">
      <c r="A21" s="259" t="s">
        <v>127</v>
      </c>
      <c r="B21" s="87">
        <v>429.63</v>
      </c>
      <c r="C21" s="87">
        <v>429.63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</row>
    <row r="22" customHeight="1" spans="1:8">
      <c r="A22" s="259" t="s">
        <v>130</v>
      </c>
      <c r="B22" s="87">
        <v>181.22</v>
      </c>
      <c r="C22" s="87">
        <v>181.22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</row>
    <row r="23" customHeight="1" spans="1:8">
      <c r="A23" s="259" t="s">
        <v>132</v>
      </c>
      <c r="B23" s="87">
        <v>5384.85</v>
      </c>
      <c r="C23" s="87">
        <v>5384.85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</row>
    <row r="24" customHeight="1" spans="1:8">
      <c r="A24" s="259" t="s">
        <v>133</v>
      </c>
      <c r="B24" s="87">
        <v>3576.58</v>
      </c>
      <c r="C24" s="87">
        <v>3576.58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</row>
    <row r="25" customHeight="1" spans="1:8">
      <c r="A25" s="259" t="s">
        <v>136</v>
      </c>
      <c r="B25" s="87">
        <v>231.9</v>
      </c>
      <c r="C25" s="87">
        <v>231.9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customHeight="1" spans="1:8">
      <c r="A26" s="259" t="s">
        <v>139</v>
      </c>
      <c r="B26" s="87">
        <v>446.48</v>
      </c>
      <c r="C26" s="87">
        <v>446.48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</row>
    <row r="27" customHeight="1" spans="1:8">
      <c r="A27" s="259" t="s">
        <v>142</v>
      </c>
      <c r="B27" s="87">
        <v>687.57</v>
      </c>
      <c r="C27" s="87">
        <v>687.57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customHeight="1" spans="1:8">
      <c r="A28" s="259" t="s">
        <v>145</v>
      </c>
      <c r="B28" s="87">
        <v>442.32</v>
      </c>
      <c r="C28" s="87">
        <v>442.32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customHeight="1" spans="1:8">
      <c r="A29" s="259" t="s">
        <v>152</v>
      </c>
      <c r="B29" s="87">
        <v>8427</v>
      </c>
      <c r="C29" s="87">
        <v>8427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customHeight="1" spans="1:8">
      <c r="A30" s="259" t="s">
        <v>153</v>
      </c>
      <c r="B30" s="87">
        <v>179.26</v>
      </c>
      <c r="C30" s="87">
        <v>179.26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</row>
    <row r="31" customHeight="1" spans="1:8">
      <c r="A31" s="259" t="s">
        <v>156</v>
      </c>
      <c r="B31" s="87">
        <v>8247.74</v>
      </c>
      <c r="C31" s="87">
        <v>8247.74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customHeight="1" spans="1:8">
      <c r="A32" s="259" t="s">
        <v>160</v>
      </c>
      <c r="B32" s="87">
        <v>2690.12</v>
      </c>
      <c r="C32" s="87">
        <v>2690.12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</row>
    <row r="33" customHeight="1" spans="1:8">
      <c r="A33" s="259" t="s">
        <v>161</v>
      </c>
      <c r="B33" s="87">
        <v>713.54</v>
      </c>
      <c r="C33" s="87">
        <v>713.54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customHeight="1" spans="1:8">
      <c r="A34" s="259" t="s">
        <v>166</v>
      </c>
      <c r="B34" s="87">
        <v>1650.12</v>
      </c>
      <c r="C34" s="87">
        <v>1650.12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</row>
    <row r="35" customHeight="1" spans="1:8">
      <c r="A35" s="259" t="s">
        <v>169</v>
      </c>
      <c r="B35" s="87">
        <v>326.46</v>
      </c>
      <c r="C35" s="87">
        <v>326.46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customHeight="1" spans="1:8">
      <c r="A36" s="259" t="s">
        <v>171</v>
      </c>
      <c r="B36" s="87">
        <v>1651.36</v>
      </c>
      <c r="C36" s="87">
        <v>1651.36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</row>
    <row r="37" customHeight="1" spans="1:8">
      <c r="A37" s="259" t="s">
        <v>172</v>
      </c>
      <c r="B37" s="87">
        <v>253.57</v>
      </c>
      <c r="C37" s="87">
        <v>253.57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</row>
    <row r="38" customHeight="1" spans="1:8">
      <c r="A38" s="259" t="s">
        <v>175</v>
      </c>
      <c r="B38" s="87">
        <v>463.25</v>
      </c>
      <c r="C38" s="87">
        <v>463.25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</row>
    <row r="39" customHeight="1" spans="1:8">
      <c r="A39" s="259" t="s">
        <v>179</v>
      </c>
      <c r="B39" s="87">
        <v>222.62</v>
      </c>
      <c r="C39" s="87">
        <v>222.62</v>
      </c>
      <c r="D39" s="87">
        <v>0</v>
      </c>
      <c r="E39" s="87">
        <v>0</v>
      </c>
      <c r="F39" s="87">
        <v>0</v>
      </c>
      <c r="G39" s="87">
        <v>0</v>
      </c>
      <c r="H39" s="87">
        <v>0</v>
      </c>
    </row>
    <row r="40" customHeight="1" spans="1:8">
      <c r="A40" s="259" t="s">
        <v>181</v>
      </c>
      <c r="B40" s="87">
        <v>6.66</v>
      </c>
      <c r="C40" s="87">
        <v>6.66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</row>
    <row r="41" customHeight="1" spans="1:8">
      <c r="A41" s="259" t="s">
        <v>183</v>
      </c>
      <c r="B41" s="87">
        <v>6.64</v>
      </c>
      <c r="C41" s="87">
        <v>6.64</v>
      </c>
      <c r="D41" s="87">
        <v>0</v>
      </c>
      <c r="E41" s="87">
        <v>0</v>
      </c>
      <c r="F41" s="87">
        <v>0</v>
      </c>
      <c r="G41" s="87">
        <v>0</v>
      </c>
      <c r="H41" s="87">
        <v>0</v>
      </c>
    </row>
    <row r="42" customHeight="1" spans="1:8">
      <c r="A42" s="259" t="s">
        <v>185</v>
      </c>
      <c r="B42" s="87">
        <v>35.74</v>
      </c>
      <c r="C42" s="87">
        <v>35.74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</row>
    <row r="43" customHeight="1" spans="1:8">
      <c r="A43" s="259" t="s">
        <v>188</v>
      </c>
      <c r="B43" s="87">
        <v>536.46</v>
      </c>
      <c r="C43" s="87">
        <v>536.46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</row>
    <row r="44" customHeight="1" spans="1:8">
      <c r="A44" s="259" t="s">
        <v>190</v>
      </c>
      <c r="B44" s="87">
        <v>126.42</v>
      </c>
      <c r="C44" s="87">
        <v>126.42</v>
      </c>
      <c r="D44" s="87">
        <v>0</v>
      </c>
      <c r="E44" s="87">
        <v>0</v>
      </c>
      <c r="F44" s="87">
        <v>0</v>
      </c>
      <c r="G44" s="87">
        <v>0</v>
      </c>
      <c r="H44" s="87">
        <v>0</v>
      </c>
    </row>
    <row r="45" customHeight="1" spans="1:8">
      <c r="A45" s="259" t="s">
        <v>192</v>
      </c>
      <c r="B45" s="87">
        <v>5057.25</v>
      </c>
      <c r="C45" s="87">
        <v>5057.25</v>
      </c>
      <c r="D45" s="87">
        <v>0</v>
      </c>
      <c r="E45" s="87">
        <v>0</v>
      </c>
      <c r="F45" s="87">
        <v>0</v>
      </c>
      <c r="G45" s="87">
        <v>0</v>
      </c>
      <c r="H45" s="87">
        <v>0</v>
      </c>
    </row>
    <row r="46" customHeight="1" spans="1:8">
      <c r="A46" s="259" t="s">
        <v>193</v>
      </c>
      <c r="B46" s="87">
        <v>632.25</v>
      </c>
      <c r="C46" s="87">
        <v>632.25</v>
      </c>
      <c r="D46" s="87">
        <v>0</v>
      </c>
      <c r="E46" s="87">
        <v>0</v>
      </c>
      <c r="F46" s="87">
        <v>0</v>
      </c>
      <c r="G46" s="87">
        <v>0</v>
      </c>
      <c r="H46" s="87">
        <v>0</v>
      </c>
    </row>
    <row r="47" customHeight="1" spans="1:8">
      <c r="A47" s="259" t="s">
        <v>196</v>
      </c>
      <c r="B47" s="87">
        <v>1874.87</v>
      </c>
      <c r="C47" s="87">
        <v>1874.87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</row>
    <row r="48" customHeight="1" spans="1:8">
      <c r="A48" s="259" t="s">
        <v>201</v>
      </c>
      <c r="B48" s="87">
        <v>1473.03</v>
      </c>
      <c r="C48" s="87">
        <v>1473.03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</row>
    <row r="49" customHeight="1" spans="1:8">
      <c r="A49" s="259" t="s">
        <v>204</v>
      </c>
      <c r="B49" s="87">
        <v>147.6</v>
      </c>
      <c r="C49" s="87">
        <v>147.6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</row>
    <row r="50" customHeight="1" spans="1:8">
      <c r="A50" s="259" t="s">
        <v>207</v>
      </c>
      <c r="B50" s="87">
        <v>675.97</v>
      </c>
      <c r="C50" s="87">
        <v>675.97</v>
      </c>
      <c r="D50" s="87">
        <v>0</v>
      </c>
      <c r="E50" s="87">
        <v>0</v>
      </c>
      <c r="F50" s="87">
        <v>0</v>
      </c>
      <c r="G50" s="87">
        <v>0</v>
      </c>
      <c r="H50" s="87">
        <v>0</v>
      </c>
    </row>
    <row r="51" customHeight="1" spans="1:8">
      <c r="A51" s="259" t="s">
        <v>209</v>
      </c>
      <c r="B51" s="87">
        <v>102</v>
      </c>
      <c r="C51" s="87">
        <v>102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</row>
    <row r="52" customHeight="1" spans="1:8">
      <c r="A52" s="259" t="s">
        <v>211</v>
      </c>
      <c r="B52" s="87">
        <v>151.53</v>
      </c>
      <c r="C52" s="87">
        <v>151.53</v>
      </c>
      <c r="D52" s="87">
        <v>0</v>
      </c>
      <c r="E52" s="87">
        <v>0</v>
      </c>
      <c r="F52" s="87">
        <v>0</v>
      </c>
      <c r="G52" s="87">
        <v>0</v>
      </c>
      <c r="H52" s="87">
        <v>0</v>
      </c>
    </row>
    <row r="53" customHeight="1" spans="1:8">
      <c r="A53" s="259" t="s">
        <v>213</v>
      </c>
      <c r="B53" s="87">
        <v>4026.42</v>
      </c>
      <c r="C53" s="87">
        <v>4026.42</v>
      </c>
      <c r="D53" s="87">
        <v>0</v>
      </c>
      <c r="E53" s="87">
        <v>0</v>
      </c>
      <c r="F53" s="87">
        <v>0</v>
      </c>
      <c r="G53" s="87">
        <v>0</v>
      </c>
      <c r="H53" s="87">
        <v>0</v>
      </c>
    </row>
    <row r="54" customHeight="1" spans="1:8">
      <c r="A54" s="259" t="s">
        <v>214</v>
      </c>
      <c r="B54" s="87">
        <v>4026.42</v>
      </c>
      <c r="C54" s="87">
        <v>4026.42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</row>
    <row r="55" customHeight="1" spans="1:8">
      <c r="A55" s="259" t="s">
        <v>217</v>
      </c>
      <c r="B55" s="87">
        <v>464.88</v>
      </c>
      <c r="C55" s="87">
        <v>464.88</v>
      </c>
      <c r="D55" s="87">
        <v>0</v>
      </c>
      <c r="E55" s="87">
        <v>0</v>
      </c>
      <c r="F55" s="87">
        <v>0</v>
      </c>
      <c r="G55" s="87">
        <v>0</v>
      </c>
      <c r="H55" s="87">
        <v>0</v>
      </c>
    </row>
    <row r="56" customHeight="1" spans="1:8">
      <c r="A56" s="259" t="s">
        <v>218</v>
      </c>
      <c r="B56" s="87">
        <v>464.88</v>
      </c>
      <c r="C56" s="87">
        <v>464.88</v>
      </c>
      <c r="D56" s="87">
        <v>0</v>
      </c>
      <c r="E56" s="87">
        <v>0</v>
      </c>
      <c r="F56" s="87">
        <v>0</v>
      </c>
      <c r="G56" s="87">
        <v>0</v>
      </c>
      <c r="H56" s="87">
        <v>0</v>
      </c>
    </row>
    <row r="57" customHeight="1" spans="1:8">
      <c r="A57" s="259" t="s">
        <v>221</v>
      </c>
      <c r="B57" s="87">
        <v>17467.5</v>
      </c>
      <c r="C57" s="87">
        <v>17467.5</v>
      </c>
      <c r="D57" s="87">
        <v>0</v>
      </c>
      <c r="E57" s="87">
        <v>0</v>
      </c>
      <c r="F57" s="87">
        <v>0</v>
      </c>
      <c r="G57" s="87">
        <v>0</v>
      </c>
      <c r="H57" s="87">
        <v>0</v>
      </c>
    </row>
    <row r="58" customHeight="1" spans="1:8">
      <c r="A58" s="259" t="s">
        <v>222</v>
      </c>
      <c r="B58" s="87">
        <v>3332.15</v>
      </c>
      <c r="C58" s="87">
        <v>3332.15</v>
      </c>
      <c r="D58" s="87">
        <v>0</v>
      </c>
      <c r="E58" s="87">
        <v>0</v>
      </c>
      <c r="F58" s="87">
        <v>0</v>
      </c>
      <c r="G58" s="87">
        <v>0</v>
      </c>
      <c r="H58" s="87">
        <v>0</v>
      </c>
    </row>
    <row r="59" customHeight="1" spans="1:8">
      <c r="A59" s="259" t="s">
        <v>229</v>
      </c>
      <c r="B59" s="87">
        <v>10178.26</v>
      </c>
      <c r="C59" s="87">
        <v>10178.26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</row>
    <row r="60" customHeight="1" spans="1:8">
      <c r="A60" s="259" t="s">
        <v>233</v>
      </c>
      <c r="B60" s="87">
        <v>134.28</v>
      </c>
      <c r="C60" s="87">
        <v>134.28</v>
      </c>
      <c r="D60" s="87">
        <v>0</v>
      </c>
      <c r="E60" s="87">
        <v>0</v>
      </c>
      <c r="F60" s="87">
        <v>0</v>
      </c>
      <c r="G60" s="87">
        <v>0</v>
      </c>
      <c r="H60" s="87">
        <v>0</v>
      </c>
    </row>
    <row r="61" customHeight="1" spans="1:8">
      <c r="A61" s="259" t="s">
        <v>235</v>
      </c>
      <c r="B61" s="87">
        <v>3822.81</v>
      </c>
      <c r="C61" s="87">
        <v>3822.81</v>
      </c>
      <c r="D61" s="87">
        <v>0</v>
      </c>
      <c r="E61" s="87">
        <v>0</v>
      </c>
      <c r="F61" s="87">
        <v>0</v>
      </c>
      <c r="G61" s="87">
        <v>0</v>
      </c>
      <c r="H61" s="87">
        <v>0</v>
      </c>
    </row>
    <row r="62" customHeight="1" spans="1:8">
      <c r="A62" s="259" t="s">
        <v>240</v>
      </c>
      <c r="B62" s="87">
        <v>637.33</v>
      </c>
      <c r="C62" s="87">
        <v>637.33</v>
      </c>
      <c r="D62" s="87">
        <v>0</v>
      </c>
      <c r="E62" s="87">
        <v>0</v>
      </c>
      <c r="F62" s="87">
        <v>0</v>
      </c>
      <c r="G62" s="87">
        <v>0</v>
      </c>
      <c r="H62" s="87">
        <v>0</v>
      </c>
    </row>
    <row r="63" customHeight="1" spans="1:8">
      <c r="A63" s="259" t="s">
        <v>241</v>
      </c>
      <c r="B63" s="87">
        <v>637.33</v>
      </c>
      <c r="C63" s="87">
        <v>637.33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</row>
    <row r="64" customHeight="1" spans="1:8">
      <c r="A64" s="259" t="s">
        <v>244</v>
      </c>
      <c r="B64" s="87">
        <v>439.91</v>
      </c>
      <c r="C64" s="87">
        <v>439.91</v>
      </c>
      <c r="D64" s="87">
        <v>0</v>
      </c>
      <c r="E64" s="87">
        <v>0</v>
      </c>
      <c r="F64" s="87">
        <v>0</v>
      </c>
      <c r="G64" s="87">
        <v>0</v>
      </c>
      <c r="H64" s="87">
        <v>0</v>
      </c>
    </row>
    <row r="65" customHeight="1" spans="1:8">
      <c r="A65" s="259" t="s">
        <v>245</v>
      </c>
      <c r="B65" s="87">
        <v>439.91</v>
      </c>
      <c r="C65" s="87">
        <v>439.91</v>
      </c>
      <c r="D65" s="87">
        <v>0</v>
      </c>
      <c r="E65" s="87">
        <v>0</v>
      </c>
      <c r="F65" s="87">
        <v>0</v>
      </c>
      <c r="G65" s="87">
        <v>0</v>
      </c>
      <c r="H65" s="87">
        <v>0</v>
      </c>
    </row>
    <row r="66" customHeight="1" spans="1:8">
      <c r="A66" s="259" t="s">
        <v>249</v>
      </c>
      <c r="B66" s="87">
        <v>3.21</v>
      </c>
      <c r="C66" s="87">
        <v>3.21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</row>
    <row r="67" customHeight="1" spans="1:8">
      <c r="A67" s="259" t="s">
        <v>250</v>
      </c>
      <c r="B67" s="87">
        <v>3.21</v>
      </c>
      <c r="C67" s="87">
        <v>3.21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</row>
    <row r="68" customHeight="1" spans="1:8">
      <c r="A68" s="259" t="s">
        <v>252</v>
      </c>
      <c r="B68" s="87">
        <v>138.17</v>
      </c>
      <c r="C68" s="87">
        <v>138.17</v>
      </c>
      <c r="D68" s="87">
        <v>0</v>
      </c>
      <c r="E68" s="87">
        <v>0</v>
      </c>
      <c r="F68" s="87">
        <v>0</v>
      </c>
      <c r="G68" s="87">
        <v>0</v>
      </c>
      <c r="H68" s="87">
        <v>0</v>
      </c>
    </row>
    <row r="69" customHeight="1" spans="1:8">
      <c r="A69" s="259" t="s">
        <v>253</v>
      </c>
      <c r="B69" s="87">
        <v>138.17</v>
      </c>
      <c r="C69" s="87">
        <v>138.17</v>
      </c>
      <c r="D69" s="87">
        <v>0</v>
      </c>
      <c r="E69" s="87">
        <v>0</v>
      </c>
      <c r="F69" s="87">
        <v>0</v>
      </c>
      <c r="G69" s="87">
        <v>0</v>
      </c>
      <c r="H69" s="87">
        <v>0</v>
      </c>
    </row>
    <row r="70" customHeight="1" spans="1:8">
      <c r="A70" s="259" t="s">
        <v>256</v>
      </c>
      <c r="B70" s="87">
        <v>727.6</v>
      </c>
      <c r="C70" s="87">
        <v>727.6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</row>
    <row r="71" customHeight="1" spans="1:8">
      <c r="A71" s="259" t="s">
        <v>257</v>
      </c>
      <c r="B71" s="87">
        <v>727.6</v>
      </c>
      <c r="C71" s="87">
        <v>727.6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</row>
    <row r="72" customHeight="1" spans="1:8">
      <c r="A72" s="259" t="s">
        <v>259</v>
      </c>
      <c r="B72" s="87">
        <v>123.19</v>
      </c>
      <c r="C72" s="87">
        <v>123.19</v>
      </c>
      <c r="D72" s="87">
        <v>0</v>
      </c>
      <c r="E72" s="87">
        <v>0</v>
      </c>
      <c r="F72" s="87">
        <v>0</v>
      </c>
      <c r="G72" s="87">
        <v>0</v>
      </c>
      <c r="H72" s="87">
        <v>0</v>
      </c>
    </row>
    <row r="73" customHeight="1" spans="1:8">
      <c r="A73" s="259" t="s">
        <v>260</v>
      </c>
      <c r="B73" s="87">
        <v>123.19</v>
      </c>
      <c r="C73" s="87">
        <v>123.19</v>
      </c>
      <c r="D73" s="87">
        <v>0</v>
      </c>
      <c r="E73" s="87">
        <v>0</v>
      </c>
      <c r="F73" s="87">
        <v>0</v>
      </c>
      <c r="G73" s="87">
        <v>0</v>
      </c>
      <c r="H73" s="87">
        <v>0</v>
      </c>
    </row>
  </sheetData>
  <sheetProtection formatCells="0" formatColumns="0" formatRows="0"/>
  <mergeCells count="8">
    <mergeCell ref="A4:A5"/>
    <mergeCell ref="B4:B5"/>
    <mergeCell ref="C4:C5"/>
    <mergeCell ref="D4:D5"/>
    <mergeCell ref="E4:E5"/>
    <mergeCell ref="F4:F5"/>
    <mergeCell ref="G4:G5"/>
    <mergeCell ref="H4:H5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33"/>
  <sheetViews>
    <sheetView showGridLines="0" showZeros="0" workbookViewId="0">
      <selection activeCell="A1" sqref="A1"/>
    </sheetView>
  </sheetViews>
  <sheetFormatPr defaultColWidth="9" defaultRowHeight="14.25"/>
  <cols>
    <col min="1" max="1" width="27.625" style="169" customWidth="1"/>
    <col min="2" max="2" width="17.5" style="169" customWidth="1"/>
    <col min="3" max="17" width="12.25" style="169" customWidth="1"/>
    <col min="18" max="23" width="7" customWidth="1"/>
    <col min="24" max="16384" width="9" style="169"/>
  </cols>
  <sheetData>
    <row r="1" customHeight="1" spans="1:17">
      <c r="A1" s="261" t="s">
        <v>270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20.25" customHeight="1" spans="1:17">
      <c r="A2" s="262" t="s">
        <v>271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70"/>
      <c r="O2" s="270"/>
      <c r="P2" s="270"/>
      <c r="Q2" s="270"/>
    </row>
    <row r="3" customHeight="1" spans="1:17">
      <c r="A3" s="263"/>
      <c r="B3" s="264"/>
      <c r="C3" s="265"/>
      <c r="D3" s="265"/>
      <c r="E3" s="265"/>
      <c r="F3" s="265"/>
      <c r="G3" s="265"/>
      <c r="H3" s="265"/>
      <c r="I3" s="265"/>
      <c r="J3" s="265"/>
      <c r="K3" s="264"/>
      <c r="L3" s="264"/>
      <c r="M3" s="264"/>
      <c r="N3" s="264"/>
      <c r="O3" s="264"/>
      <c r="P3" s="264"/>
      <c r="Q3" s="271" t="s">
        <v>272</v>
      </c>
    </row>
    <row r="4" customHeight="1" spans="1:17">
      <c r="A4" s="266" t="s">
        <v>7</v>
      </c>
      <c r="B4" s="266" t="s">
        <v>273</v>
      </c>
      <c r="C4" s="267">
        <v>501</v>
      </c>
      <c r="D4" s="267">
        <v>502</v>
      </c>
      <c r="E4" s="267">
        <v>503</v>
      </c>
      <c r="F4" s="267">
        <v>504</v>
      </c>
      <c r="G4" s="267">
        <v>505</v>
      </c>
      <c r="H4" s="267">
        <v>506</v>
      </c>
      <c r="I4" s="267">
        <v>507</v>
      </c>
      <c r="J4" s="267">
        <v>508</v>
      </c>
      <c r="K4" s="267">
        <v>508</v>
      </c>
      <c r="L4" s="267">
        <v>510</v>
      </c>
      <c r="M4" s="267">
        <v>511</v>
      </c>
      <c r="N4" s="267">
        <v>512</v>
      </c>
      <c r="O4" s="267">
        <v>513</v>
      </c>
      <c r="P4" s="267">
        <v>514</v>
      </c>
      <c r="Q4" s="267">
        <v>599</v>
      </c>
    </row>
    <row r="5" ht="24" customHeight="1" spans="1:17">
      <c r="A5" s="268"/>
      <c r="B5" s="268"/>
      <c r="C5" s="269" t="s">
        <v>274</v>
      </c>
      <c r="D5" s="269" t="s">
        <v>275</v>
      </c>
      <c r="E5" s="269" t="s">
        <v>276</v>
      </c>
      <c r="F5" s="269" t="s">
        <v>277</v>
      </c>
      <c r="G5" s="269" t="s">
        <v>278</v>
      </c>
      <c r="H5" s="269" t="s">
        <v>279</v>
      </c>
      <c r="I5" s="269" t="s">
        <v>280</v>
      </c>
      <c r="J5" s="269" t="s">
        <v>281</v>
      </c>
      <c r="K5" s="269" t="s">
        <v>282</v>
      </c>
      <c r="L5" s="269" t="s">
        <v>283</v>
      </c>
      <c r="M5" s="269" t="s">
        <v>284</v>
      </c>
      <c r="N5" s="269" t="s">
        <v>285</v>
      </c>
      <c r="O5" s="269" t="s">
        <v>286</v>
      </c>
      <c r="P5" s="269" t="s">
        <v>287</v>
      </c>
      <c r="Q5" s="269" t="s">
        <v>288</v>
      </c>
    </row>
    <row r="6" s="168" customFormat="1" customHeight="1" spans="1:23">
      <c r="A6" s="258" t="s">
        <v>50</v>
      </c>
      <c r="B6" s="87">
        <v>61254.29</v>
      </c>
      <c r="C6" s="87">
        <v>20759.97</v>
      </c>
      <c r="D6" s="87">
        <v>4801.4</v>
      </c>
      <c r="E6" s="87">
        <v>9234.06</v>
      </c>
      <c r="F6" s="87">
        <v>2.6</v>
      </c>
      <c r="G6" s="87">
        <v>7054.75</v>
      </c>
      <c r="H6" s="87">
        <v>0</v>
      </c>
      <c r="I6" s="87">
        <v>0</v>
      </c>
      <c r="J6" s="87">
        <v>0</v>
      </c>
      <c r="K6" s="87">
        <v>18405.2</v>
      </c>
      <c r="L6" s="87">
        <v>0</v>
      </c>
      <c r="M6" s="87">
        <v>123.19</v>
      </c>
      <c r="N6" s="87">
        <v>0</v>
      </c>
      <c r="O6" s="87">
        <v>0</v>
      </c>
      <c r="P6" s="87">
        <v>0</v>
      </c>
      <c r="Q6" s="87">
        <v>873.12</v>
      </c>
      <c r="R6" s="66"/>
      <c r="S6" s="66"/>
      <c r="T6" s="66"/>
      <c r="U6" s="66"/>
      <c r="V6" s="66"/>
      <c r="W6" s="66"/>
    </row>
    <row r="7" customHeight="1" spans="1:17">
      <c r="A7" s="137" t="s">
        <v>81</v>
      </c>
      <c r="B7" s="87">
        <v>14015.5</v>
      </c>
      <c r="C7" s="87">
        <v>9958.79</v>
      </c>
      <c r="D7" s="87">
        <v>2810.38</v>
      </c>
      <c r="E7" s="87">
        <v>177.08</v>
      </c>
      <c r="F7" s="87">
        <v>0</v>
      </c>
      <c r="G7" s="87">
        <v>7.96</v>
      </c>
      <c r="H7" s="87">
        <v>0</v>
      </c>
      <c r="I7" s="87">
        <v>0</v>
      </c>
      <c r="J7" s="87">
        <v>0</v>
      </c>
      <c r="K7" s="87">
        <v>1031.29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30</v>
      </c>
    </row>
    <row r="8" customHeight="1" spans="1:17">
      <c r="A8" s="137" t="s">
        <v>132</v>
      </c>
      <c r="B8" s="87">
        <v>5384.85</v>
      </c>
      <c r="C8" s="87">
        <v>3552.15</v>
      </c>
      <c r="D8" s="87">
        <v>1517.7</v>
      </c>
      <c r="E8" s="87">
        <v>0</v>
      </c>
      <c r="F8" s="87">
        <v>0</v>
      </c>
      <c r="G8" s="87">
        <v>0.7</v>
      </c>
      <c r="H8" s="87">
        <v>0</v>
      </c>
      <c r="I8" s="87">
        <v>0</v>
      </c>
      <c r="J8" s="87">
        <v>0</v>
      </c>
      <c r="K8" s="87">
        <v>251.78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62.52</v>
      </c>
    </row>
    <row r="9" customHeight="1" spans="1:17">
      <c r="A9" s="137" t="s">
        <v>152</v>
      </c>
      <c r="B9" s="87">
        <v>8427</v>
      </c>
      <c r="C9" s="87">
        <v>4793.41</v>
      </c>
      <c r="D9" s="87">
        <v>7.2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3626.39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</row>
    <row r="10" customHeight="1" spans="1:17">
      <c r="A10" s="137" t="s">
        <v>160</v>
      </c>
      <c r="B10" s="87">
        <v>2690.12</v>
      </c>
      <c r="C10" s="87">
        <v>230.57</v>
      </c>
      <c r="D10" s="87">
        <v>103.75</v>
      </c>
      <c r="E10" s="87">
        <v>300.48</v>
      </c>
      <c r="F10" s="87">
        <v>0</v>
      </c>
      <c r="G10" s="87">
        <v>1946.69</v>
      </c>
      <c r="H10" s="87">
        <v>0</v>
      </c>
      <c r="I10" s="87">
        <v>0</v>
      </c>
      <c r="J10" s="87">
        <v>0</v>
      </c>
      <c r="K10" s="87">
        <v>106.63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2</v>
      </c>
    </row>
    <row r="11" customHeight="1" spans="1:17">
      <c r="A11" s="137" t="s">
        <v>171</v>
      </c>
      <c r="B11" s="87">
        <v>1651.36</v>
      </c>
      <c r="C11" s="87">
        <v>512.23</v>
      </c>
      <c r="D11" s="87">
        <v>34</v>
      </c>
      <c r="E11" s="87">
        <v>248.42</v>
      </c>
      <c r="F11" s="87">
        <v>0</v>
      </c>
      <c r="G11" s="87">
        <v>17</v>
      </c>
      <c r="H11" s="87">
        <v>0</v>
      </c>
      <c r="I11" s="87">
        <v>0</v>
      </c>
      <c r="J11" s="87">
        <v>0</v>
      </c>
      <c r="K11" s="87">
        <v>839.71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</row>
    <row r="12" customHeight="1" spans="1:17">
      <c r="A12" s="137" t="s">
        <v>192</v>
      </c>
      <c r="B12" s="87">
        <v>5057.25</v>
      </c>
      <c r="C12" s="87">
        <v>272.6</v>
      </c>
      <c r="D12" s="87">
        <v>38.45</v>
      </c>
      <c r="E12" s="87">
        <v>505.5</v>
      </c>
      <c r="F12" s="87">
        <v>0</v>
      </c>
      <c r="G12" s="87">
        <v>3002.62</v>
      </c>
      <c r="H12" s="87">
        <v>0</v>
      </c>
      <c r="I12" s="87">
        <v>0</v>
      </c>
      <c r="J12" s="87">
        <v>0</v>
      </c>
      <c r="K12" s="87">
        <v>1236.08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2</v>
      </c>
    </row>
    <row r="13" customHeight="1" spans="1:17">
      <c r="A13" s="137" t="s">
        <v>213</v>
      </c>
      <c r="B13" s="87">
        <v>4026.42</v>
      </c>
      <c r="C13" s="87">
        <v>101.62</v>
      </c>
      <c r="D13" s="87">
        <v>4.8</v>
      </c>
      <c r="E13" s="87">
        <v>3920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</row>
    <row r="14" customHeight="1" spans="1:17">
      <c r="A14" s="137" t="s">
        <v>217</v>
      </c>
      <c r="B14" s="87">
        <v>464.88</v>
      </c>
      <c r="C14" s="87">
        <v>181.31</v>
      </c>
      <c r="D14" s="87">
        <v>102.2</v>
      </c>
      <c r="E14" s="87">
        <v>175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6.37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</row>
    <row r="15" customHeight="1" spans="1:17">
      <c r="A15" s="137" t="s">
        <v>221</v>
      </c>
      <c r="B15" s="87">
        <v>17467.5</v>
      </c>
      <c r="C15" s="87">
        <v>529.35</v>
      </c>
      <c r="D15" s="87">
        <v>146.92</v>
      </c>
      <c r="E15" s="87">
        <v>3486.85</v>
      </c>
      <c r="F15" s="87">
        <v>2.6</v>
      </c>
      <c r="G15" s="87">
        <v>2079.78</v>
      </c>
      <c r="H15" s="87">
        <v>0</v>
      </c>
      <c r="I15" s="87">
        <v>0</v>
      </c>
      <c r="J15" s="87">
        <v>0</v>
      </c>
      <c r="K15" s="87">
        <v>11185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37</v>
      </c>
    </row>
    <row r="16" customHeight="1" spans="1:17">
      <c r="A16" s="137" t="s">
        <v>240</v>
      </c>
      <c r="B16" s="87">
        <v>637.33</v>
      </c>
      <c r="C16" s="87">
        <v>207</v>
      </c>
      <c r="D16" s="87">
        <v>9.6</v>
      </c>
      <c r="E16" s="87">
        <v>420.73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</row>
    <row r="17" customFormat="1" customHeight="1" spans="1:17">
      <c r="A17" s="137" t="s">
        <v>244</v>
      </c>
      <c r="B17" s="87">
        <v>439.91</v>
      </c>
      <c r="C17" s="87">
        <v>295.07</v>
      </c>
      <c r="D17" s="87">
        <v>14.4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118.44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12</v>
      </c>
    </row>
    <row r="18" customFormat="1" customHeight="1" spans="1:17">
      <c r="A18" s="137" t="s">
        <v>249</v>
      </c>
      <c r="B18" s="87">
        <v>3.21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3.21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</row>
    <row r="19" customFormat="1" customHeight="1" spans="1:17">
      <c r="A19" s="137" t="s">
        <v>252</v>
      </c>
      <c r="B19" s="87">
        <v>138.17</v>
      </c>
      <c r="C19" s="87">
        <v>125.87</v>
      </c>
      <c r="D19" s="87">
        <v>12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0.3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customFormat="1" customHeight="1" spans="1:17">
      <c r="A20" s="137" t="s">
        <v>256</v>
      </c>
      <c r="B20" s="87">
        <v>727.6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727.6</v>
      </c>
    </row>
    <row r="21" customFormat="1" customHeight="1" spans="1:17">
      <c r="A21" s="137" t="s">
        <v>259</v>
      </c>
      <c r="B21" s="87">
        <v>123.19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123.19</v>
      </c>
      <c r="N21" s="87">
        <v>0</v>
      </c>
      <c r="O21" s="87">
        <v>0</v>
      </c>
      <c r="P21" s="87">
        <v>0</v>
      </c>
      <c r="Q21" s="87">
        <v>0</v>
      </c>
    </row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</sheetData>
  <sheetProtection formatCells="0" formatColumns="0" formatRows="0"/>
  <mergeCells count="2">
    <mergeCell ref="A4:A5"/>
    <mergeCell ref="B4:B5"/>
  </mergeCells>
  <pageMargins left="0.393055555555556" right="0.236111111111111" top="0.984027777777778" bottom="0.786805555555556" header="0.511805555555556" footer="0.511805555555556"/>
  <pageSetup paperSize="9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workbookViewId="0">
      <selection activeCell="A1" sqref="A1"/>
    </sheetView>
  </sheetViews>
  <sheetFormatPr defaultColWidth="9" defaultRowHeight="14.25"/>
  <cols>
    <col min="1" max="1" width="20.5" customWidth="1"/>
    <col min="2" max="2" width="20.125" customWidth="1"/>
    <col min="3" max="12" width="13.375" customWidth="1"/>
  </cols>
  <sheetData>
    <row r="1" customHeight="1" spans="1:12">
      <c r="A1" s="247" t="s">
        <v>289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ht="20.25" customHeight="1" spans="1:12">
      <c r="A2" s="249" t="s">
        <v>290</v>
      </c>
      <c r="B2" s="249"/>
      <c r="C2" s="249"/>
      <c r="D2" s="249"/>
      <c r="E2" s="249"/>
      <c r="F2" s="249"/>
      <c r="G2" s="249"/>
      <c r="H2" s="250"/>
      <c r="I2" s="250"/>
      <c r="J2" s="250"/>
      <c r="K2" s="250"/>
      <c r="L2" s="248"/>
    </row>
    <row r="3" customHeight="1" spans="1:12">
      <c r="A3" s="251"/>
      <c r="B3" s="252"/>
      <c r="C3" s="253"/>
      <c r="D3" s="253"/>
      <c r="E3" s="252"/>
      <c r="F3" s="252"/>
      <c r="G3" s="252"/>
      <c r="H3" s="252"/>
      <c r="I3" s="252"/>
      <c r="J3" s="252"/>
      <c r="K3" s="252"/>
      <c r="L3" s="260" t="s">
        <v>272</v>
      </c>
    </row>
    <row r="4" customHeight="1" spans="1:12">
      <c r="A4" s="254" t="s">
        <v>7</v>
      </c>
      <c r="B4" s="254" t="s">
        <v>273</v>
      </c>
      <c r="C4" s="255">
        <v>301</v>
      </c>
      <c r="D4" s="255">
        <v>302</v>
      </c>
      <c r="E4" s="255">
        <v>303</v>
      </c>
      <c r="F4" s="255">
        <v>307</v>
      </c>
      <c r="G4" s="255">
        <v>309</v>
      </c>
      <c r="H4" s="255">
        <v>310</v>
      </c>
      <c r="I4" s="255">
        <v>311</v>
      </c>
      <c r="J4" s="255">
        <v>312</v>
      </c>
      <c r="K4" s="255">
        <v>313</v>
      </c>
      <c r="L4" s="255">
        <v>399</v>
      </c>
    </row>
    <row r="5" ht="24" customHeight="1" spans="1:12">
      <c r="A5" s="256"/>
      <c r="B5" s="256" t="s">
        <v>273</v>
      </c>
      <c r="C5" s="257" t="s">
        <v>291</v>
      </c>
      <c r="D5" s="257" t="s">
        <v>292</v>
      </c>
      <c r="E5" s="257" t="s">
        <v>282</v>
      </c>
      <c r="F5" s="257" t="s">
        <v>284</v>
      </c>
      <c r="G5" s="257" t="s">
        <v>293</v>
      </c>
      <c r="H5" s="257" t="s">
        <v>294</v>
      </c>
      <c r="I5" s="257" t="s">
        <v>295</v>
      </c>
      <c r="J5" s="257" t="s">
        <v>280</v>
      </c>
      <c r="K5" s="257" t="s">
        <v>283</v>
      </c>
      <c r="L5" s="257" t="s">
        <v>288</v>
      </c>
    </row>
    <row r="6" s="66" customFormat="1" customHeight="1" spans="1:12">
      <c r="A6" s="258" t="s">
        <v>50</v>
      </c>
      <c r="B6" s="87">
        <v>61254.29</v>
      </c>
      <c r="C6" s="87">
        <v>27480.56</v>
      </c>
      <c r="D6" s="87">
        <v>5135.56</v>
      </c>
      <c r="E6" s="87">
        <v>18405.2</v>
      </c>
      <c r="F6" s="87">
        <v>123.19</v>
      </c>
      <c r="G6" s="87">
        <v>9234.06</v>
      </c>
      <c r="H6" s="87">
        <v>2.6</v>
      </c>
      <c r="I6" s="87">
        <v>0</v>
      </c>
      <c r="J6" s="87">
        <v>0</v>
      </c>
      <c r="K6" s="87">
        <v>0</v>
      </c>
      <c r="L6" s="87">
        <v>873.12</v>
      </c>
    </row>
    <row r="7" customHeight="1" spans="1:12">
      <c r="A7" s="259" t="s">
        <v>81</v>
      </c>
      <c r="B7" s="87">
        <v>14015.5</v>
      </c>
      <c r="C7" s="87">
        <v>9958.79</v>
      </c>
      <c r="D7" s="87">
        <v>2818.34</v>
      </c>
      <c r="E7" s="87">
        <v>1031.29</v>
      </c>
      <c r="F7" s="87">
        <v>0</v>
      </c>
      <c r="G7" s="87">
        <v>177.08</v>
      </c>
      <c r="H7" s="87">
        <v>0</v>
      </c>
      <c r="I7" s="87">
        <v>0</v>
      </c>
      <c r="J7" s="87">
        <v>0</v>
      </c>
      <c r="K7" s="87">
        <v>0</v>
      </c>
      <c r="L7" s="87">
        <v>30</v>
      </c>
    </row>
    <row r="8" customHeight="1" spans="1:12">
      <c r="A8" s="259" t="s">
        <v>132</v>
      </c>
      <c r="B8" s="87">
        <v>5384.85</v>
      </c>
      <c r="C8" s="87">
        <v>3552.15</v>
      </c>
      <c r="D8" s="87">
        <v>1518.4</v>
      </c>
      <c r="E8" s="87">
        <v>251.78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62.52</v>
      </c>
    </row>
    <row r="9" customHeight="1" spans="1:12">
      <c r="A9" s="259" t="s">
        <v>152</v>
      </c>
      <c r="B9" s="87">
        <v>8427</v>
      </c>
      <c r="C9" s="87">
        <v>4793.41</v>
      </c>
      <c r="D9" s="87">
        <v>7.2</v>
      </c>
      <c r="E9" s="87">
        <v>3626.39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</row>
    <row r="10" customHeight="1" spans="1:12">
      <c r="A10" s="259" t="s">
        <v>160</v>
      </c>
      <c r="B10" s="87">
        <v>2690.12</v>
      </c>
      <c r="C10" s="87">
        <v>2070.56</v>
      </c>
      <c r="D10" s="87">
        <v>210.45</v>
      </c>
      <c r="E10" s="87">
        <v>106.63</v>
      </c>
      <c r="F10" s="87">
        <v>0</v>
      </c>
      <c r="G10" s="87">
        <v>300.48</v>
      </c>
      <c r="H10" s="87">
        <v>0</v>
      </c>
      <c r="I10" s="87">
        <v>0</v>
      </c>
      <c r="J10" s="87">
        <v>0</v>
      </c>
      <c r="K10" s="87">
        <v>0</v>
      </c>
      <c r="L10" s="87">
        <v>2</v>
      </c>
    </row>
    <row r="11" customHeight="1" spans="1:12">
      <c r="A11" s="259" t="s">
        <v>171</v>
      </c>
      <c r="B11" s="87">
        <v>1651.36</v>
      </c>
      <c r="C11" s="87">
        <v>512.23</v>
      </c>
      <c r="D11" s="87">
        <v>51</v>
      </c>
      <c r="E11" s="87">
        <v>839.71</v>
      </c>
      <c r="F11" s="87">
        <v>0</v>
      </c>
      <c r="G11" s="87">
        <v>248.42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</row>
    <row r="12" customHeight="1" spans="1:12">
      <c r="A12" s="259" t="s">
        <v>192</v>
      </c>
      <c r="B12" s="87">
        <v>5057.25</v>
      </c>
      <c r="C12" s="87">
        <v>3150.12</v>
      </c>
      <c r="D12" s="87">
        <v>163.55</v>
      </c>
      <c r="E12" s="87">
        <v>1236.08</v>
      </c>
      <c r="F12" s="87">
        <v>0</v>
      </c>
      <c r="G12" s="87">
        <v>505.5</v>
      </c>
      <c r="H12" s="87">
        <v>0</v>
      </c>
      <c r="I12" s="87">
        <v>0</v>
      </c>
      <c r="J12" s="87">
        <v>0</v>
      </c>
      <c r="K12" s="87">
        <v>0</v>
      </c>
      <c r="L12" s="87">
        <v>2</v>
      </c>
    </row>
    <row r="13" customHeight="1" spans="1:12">
      <c r="A13" s="259" t="s">
        <v>213</v>
      </c>
      <c r="B13" s="87">
        <v>4026.42</v>
      </c>
      <c r="C13" s="87">
        <v>101.62</v>
      </c>
      <c r="D13" s="87">
        <v>4.8</v>
      </c>
      <c r="E13" s="87">
        <v>0</v>
      </c>
      <c r="F13" s="87">
        <v>0</v>
      </c>
      <c r="G13" s="87">
        <v>3920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</row>
    <row r="14" customHeight="1" spans="1:12">
      <c r="A14" s="259" t="s">
        <v>217</v>
      </c>
      <c r="B14" s="87">
        <v>464.88</v>
      </c>
      <c r="C14" s="87">
        <v>181.31</v>
      </c>
      <c r="D14" s="87">
        <v>102.2</v>
      </c>
      <c r="E14" s="87">
        <v>6.37</v>
      </c>
      <c r="F14" s="87">
        <v>0</v>
      </c>
      <c r="G14" s="87">
        <v>175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</row>
    <row r="15" customHeight="1" spans="1:12">
      <c r="A15" s="259" t="s">
        <v>221</v>
      </c>
      <c r="B15" s="87">
        <v>17467.5</v>
      </c>
      <c r="C15" s="87">
        <v>2532.43</v>
      </c>
      <c r="D15" s="87">
        <v>223.62</v>
      </c>
      <c r="E15" s="87">
        <v>11185</v>
      </c>
      <c r="F15" s="87">
        <v>0</v>
      </c>
      <c r="G15" s="87">
        <v>3486.85</v>
      </c>
      <c r="H15" s="87">
        <v>2.6</v>
      </c>
      <c r="I15" s="87">
        <v>0</v>
      </c>
      <c r="J15" s="87">
        <v>0</v>
      </c>
      <c r="K15" s="87">
        <v>0</v>
      </c>
      <c r="L15" s="87">
        <v>37</v>
      </c>
    </row>
    <row r="16" customHeight="1" spans="1:12">
      <c r="A16" s="259" t="s">
        <v>240</v>
      </c>
      <c r="B16" s="87">
        <v>637.33</v>
      </c>
      <c r="C16" s="87">
        <v>207</v>
      </c>
      <c r="D16" s="87">
        <v>9.6</v>
      </c>
      <c r="E16" s="87">
        <v>0</v>
      </c>
      <c r="F16" s="87">
        <v>0</v>
      </c>
      <c r="G16" s="87">
        <v>420.73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</row>
    <row r="17" customHeight="1" spans="1:12">
      <c r="A17" s="259" t="s">
        <v>244</v>
      </c>
      <c r="B17" s="87">
        <v>439.91</v>
      </c>
      <c r="C17" s="87">
        <v>295.07</v>
      </c>
      <c r="D17" s="87">
        <v>14.4</v>
      </c>
      <c r="E17" s="87">
        <v>118.44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12</v>
      </c>
    </row>
    <row r="18" customHeight="1" spans="1:12">
      <c r="A18" s="259" t="s">
        <v>249</v>
      </c>
      <c r="B18" s="87">
        <v>3.21</v>
      </c>
      <c r="C18" s="87">
        <v>0</v>
      </c>
      <c r="D18" s="87">
        <v>0</v>
      </c>
      <c r="E18" s="87">
        <v>3.21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</row>
    <row r="19" customHeight="1" spans="1:12">
      <c r="A19" s="259" t="s">
        <v>252</v>
      </c>
      <c r="B19" s="87">
        <v>138.17</v>
      </c>
      <c r="C19" s="87">
        <v>125.87</v>
      </c>
      <c r="D19" s="87">
        <v>12</v>
      </c>
      <c r="E19" s="87">
        <v>0.3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</row>
    <row r="20" customHeight="1" spans="1:12">
      <c r="A20" s="259" t="s">
        <v>256</v>
      </c>
      <c r="B20" s="87">
        <v>727.6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727.6</v>
      </c>
    </row>
    <row r="21" customHeight="1" spans="1:12">
      <c r="A21" s="259" t="s">
        <v>259</v>
      </c>
      <c r="B21" s="87">
        <v>123.19</v>
      </c>
      <c r="C21" s="87">
        <v>0</v>
      </c>
      <c r="D21" s="87">
        <v>0</v>
      </c>
      <c r="E21" s="87">
        <v>0</v>
      </c>
      <c r="F21" s="87">
        <v>123.19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</row>
  </sheetData>
  <sheetProtection formatCells="0" formatColumns="0" formatRows="0"/>
  <mergeCells count="2"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7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24.95" customHeight="1"/>
  <cols>
    <col min="1" max="1" width="7.625" style="236" customWidth="1"/>
    <col min="2" max="2" width="10.125" style="236" customWidth="1"/>
    <col min="3" max="3" width="6.625" style="236" customWidth="1"/>
    <col min="4" max="4" width="6.25" style="236" customWidth="1"/>
    <col min="5" max="5" width="6.875" style="236" customWidth="1"/>
    <col min="6" max="6" width="5.125" style="236" customWidth="1"/>
    <col min="7" max="7" width="5.375" style="236" customWidth="1"/>
    <col min="8" max="8" width="4.5" style="236" customWidth="1"/>
    <col min="9" max="9" width="4.375" style="236" customWidth="1"/>
    <col min="10" max="10" width="6.625" style="236" customWidth="1"/>
    <col min="11" max="11" width="7" style="236" customWidth="1"/>
    <col min="12" max="12" width="6.875" style="236" customWidth="1"/>
    <col min="13" max="13" width="6.375" style="236" customWidth="1"/>
    <col min="14" max="15" width="6.625" style="236" customWidth="1"/>
    <col min="16" max="16384" width="9" style="236"/>
  </cols>
  <sheetData>
    <row r="1" customHeight="1" spans="1:2">
      <c r="A1" s="216" t="s">
        <v>296</v>
      </c>
      <c r="B1" s="216"/>
    </row>
    <row r="2" customHeight="1" spans="1:15">
      <c r="A2" s="237" t="s">
        <v>297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customHeight="1" spans="1:15">
      <c r="A3" s="80" t="s">
        <v>298</v>
      </c>
      <c r="B3" s="80"/>
      <c r="C3" s="80"/>
      <c r="D3" s="80"/>
      <c r="E3" s="238" t="s">
        <v>3</v>
      </c>
      <c r="F3" s="238"/>
      <c r="G3" s="238"/>
      <c r="H3" s="238"/>
      <c r="I3" s="238"/>
      <c r="J3" s="238"/>
      <c r="K3" s="238"/>
      <c r="L3" s="238"/>
      <c r="M3" s="238"/>
      <c r="N3" s="238"/>
      <c r="O3" s="225" t="s">
        <v>299</v>
      </c>
    </row>
    <row r="4" ht="14.25" customHeight="1" spans="1:15">
      <c r="A4" s="74" t="s">
        <v>300</v>
      </c>
      <c r="B4" s="239" t="s">
        <v>301</v>
      </c>
      <c r="C4" s="74" t="s">
        <v>302</v>
      </c>
      <c r="D4" s="74" t="s">
        <v>303</v>
      </c>
      <c r="E4" s="74" t="s">
        <v>304</v>
      </c>
      <c r="F4" s="74"/>
      <c r="G4" s="74"/>
      <c r="H4" s="74"/>
      <c r="I4" s="74"/>
      <c r="J4" s="74"/>
      <c r="K4" s="241" t="s">
        <v>305</v>
      </c>
      <c r="L4" s="242" t="s">
        <v>306</v>
      </c>
      <c r="M4" s="243"/>
      <c r="N4" s="243"/>
      <c r="O4" s="244"/>
    </row>
    <row r="5" ht="14.25" customHeight="1" spans="1:15">
      <c r="A5" s="74"/>
      <c r="B5" s="239"/>
      <c r="C5" s="74"/>
      <c r="D5" s="74"/>
      <c r="E5" s="217" t="s">
        <v>307</v>
      </c>
      <c r="F5" s="217" t="s">
        <v>308</v>
      </c>
      <c r="G5" s="217" t="s">
        <v>309</v>
      </c>
      <c r="H5" s="217" t="s">
        <v>310</v>
      </c>
      <c r="I5" s="217" t="s">
        <v>311</v>
      </c>
      <c r="J5" s="217" t="s">
        <v>312</v>
      </c>
      <c r="K5" s="245"/>
      <c r="L5" s="242" t="s">
        <v>313</v>
      </c>
      <c r="M5" s="243"/>
      <c r="N5" s="243"/>
      <c r="O5" s="217" t="s">
        <v>314</v>
      </c>
    </row>
    <row r="6" ht="89.25" customHeight="1" spans="1:15">
      <c r="A6" s="74"/>
      <c r="B6" s="239"/>
      <c r="C6" s="74"/>
      <c r="D6" s="74"/>
      <c r="E6" s="223"/>
      <c r="F6" s="223"/>
      <c r="G6" s="223"/>
      <c r="H6" s="223"/>
      <c r="I6" s="223"/>
      <c r="J6" s="223"/>
      <c r="K6" s="246"/>
      <c r="L6" s="217" t="s">
        <v>50</v>
      </c>
      <c r="M6" s="74" t="s">
        <v>315</v>
      </c>
      <c r="N6" s="74" t="s">
        <v>316</v>
      </c>
      <c r="O6" s="223"/>
    </row>
    <row r="7" s="235" customFormat="1" ht="14.25" customHeight="1" spans="1:15">
      <c r="A7" s="136"/>
      <c r="B7" s="136" t="s">
        <v>50</v>
      </c>
      <c r="C7" s="240">
        <v>875</v>
      </c>
      <c r="D7" s="240">
        <v>394</v>
      </c>
      <c r="E7" s="240">
        <v>875</v>
      </c>
      <c r="F7" s="240">
        <v>0</v>
      </c>
      <c r="G7" s="240">
        <v>0</v>
      </c>
      <c r="H7" s="240">
        <v>5</v>
      </c>
      <c r="I7" s="240">
        <v>28</v>
      </c>
      <c r="J7" s="240">
        <v>842</v>
      </c>
      <c r="K7" s="240">
        <v>481</v>
      </c>
      <c r="L7" s="240">
        <v>875</v>
      </c>
      <c r="M7" s="240">
        <v>219</v>
      </c>
      <c r="N7" s="240">
        <v>654</v>
      </c>
      <c r="O7" s="240">
        <v>719</v>
      </c>
    </row>
    <row r="8" ht="14.25" customHeight="1" spans="1:15">
      <c r="A8" s="136" t="s">
        <v>317</v>
      </c>
      <c r="B8" s="136" t="s">
        <v>318</v>
      </c>
      <c r="C8" s="240">
        <v>10</v>
      </c>
      <c r="D8" s="240">
        <v>0</v>
      </c>
      <c r="E8" s="240">
        <v>10</v>
      </c>
      <c r="F8" s="240">
        <v>0</v>
      </c>
      <c r="G8" s="240">
        <v>0</v>
      </c>
      <c r="H8" s="240">
        <v>1</v>
      </c>
      <c r="I8" s="240">
        <v>1</v>
      </c>
      <c r="J8" s="240">
        <v>8</v>
      </c>
      <c r="K8" s="240">
        <v>10</v>
      </c>
      <c r="L8" s="240">
        <v>10</v>
      </c>
      <c r="M8" s="240">
        <v>7</v>
      </c>
      <c r="N8" s="240">
        <v>3</v>
      </c>
      <c r="O8" s="240">
        <v>0</v>
      </c>
    </row>
    <row r="9" ht="14.25" customHeight="1" spans="1:15">
      <c r="A9" s="136" t="s">
        <v>319</v>
      </c>
      <c r="B9" s="136" t="s">
        <v>320</v>
      </c>
      <c r="C9" s="240">
        <v>5</v>
      </c>
      <c r="D9" s="240">
        <v>0</v>
      </c>
      <c r="E9" s="240">
        <v>5</v>
      </c>
      <c r="F9" s="240">
        <v>0</v>
      </c>
      <c r="G9" s="240">
        <v>0</v>
      </c>
      <c r="H9" s="240">
        <v>0</v>
      </c>
      <c r="I9" s="240">
        <v>0</v>
      </c>
      <c r="J9" s="240">
        <v>5</v>
      </c>
      <c r="K9" s="240">
        <v>5</v>
      </c>
      <c r="L9" s="240">
        <v>5</v>
      </c>
      <c r="M9" s="240">
        <v>1</v>
      </c>
      <c r="N9" s="240">
        <v>4</v>
      </c>
      <c r="O9" s="240">
        <v>0</v>
      </c>
    </row>
    <row r="10" ht="14.25" customHeight="1" spans="1:15">
      <c r="A10" s="136" t="s">
        <v>321</v>
      </c>
      <c r="B10" s="136" t="s">
        <v>322</v>
      </c>
      <c r="C10" s="240">
        <v>9</v>
      </c>
      <c r="D10" s="240">
        <v>7</v>
      </c>
      <c r="E10" s="240">
        <v>9</v>
      </c>
      <c r="F10" s="240">
        <v>0</v>
      </c>
      <c r="G10" s="240">
        <v>0</v>
      </c>
      <c r="H10" s="240">
        <v>0</v>
      </c>
      <c r="I10" s="240">
        <v>0</v>
      </c>
      <c r="J10" s="240">
        <v>9</v>
      </c>
      <c r="K10" s="240">
        <v>2</v>
      </c>
      <c r="L10" s="240">
        <v>9</v>
      </c>
      <c r="M10" s="240">
        <v>3</v>
      </c>
      <c r="N10" s="240">
        <v>6</v>
      </c>
      <c r="O10" s="240">
        <v>0</v>
      </c>
    </row>
    <row r="11" ht="14.25" customHeight="1" spans="1:15">
      <c r="A11" s="136" t="s">
        <v>323</v>
      </c>
      <c r="B11" s="136" t="s">
        <v>324</v>
      </c>
      <c r="C11" s="240">
        <v>1</v>
      </c>
      <c r="D11" s="240">
        <v>6</v>
      </c>
      <c r="E11" s="240">
        <v>1</v>
      </c>
      <c r="F11" s="240">
        <v>0</v>
      </c>
      <c r="G11" s="240">
        <v>0</v>
      </c>
      <c r="H11" s="240">
        <v>0</v>
      </c>
      <c r="I11" s="240">
        <v>0</v>
      </c>
      <c r="J11" s="240">
        <v>1</v>
      </c>
      <c r="K11" s="240">
        <v>-5</v>
      </c>
      <c r="L11" s="240">
        <v>1</v>
      </c>
      <c r="M11" s="240">
        <v>0</v>
      </c>
      <c r="N11" s="240">
        <v>1</v>
      </c>
      <c r="O11" s="240">
        <v>0</v>
      </c>
    </row>
    <row r="12" ht="14.25" customHeight="1" spans="1:15">
      <c r="A12" s="136" t="s">
        <v>325</v>
      </c>
      <c r="B12" s="136" t="s">
        <v>326</v>
      </c>
      <c r="C12" s="240">
        <v>32</v>
      </c>
      <c r="D12" s="240">
        <v>6</v>
      </c>
      <c r="E12" s="240">
        <v>32</v>
      </c>
      <c r="F12" s="240">
        <v>0</v>
      </c>
      <c r="G12" s="240">
        <v>0</v>
      </c>
      <c r="H12" s="240">
        <v>1</v>
      </c>
      <c r="I12" s="240">
        <v>5</v>
      </c>
      <c r="J12" s="240">
        <v>26</v>
      </c>
      <c r="K12" s="240">
        <v>26</v>
      </c>
      <c r="L12" s="240">
        <v>32</v>
      </c>
      <c r="M12" s="240">
        <v>12</v>
      </c>
      <c r="N12" s="240">
        <v>19</v>
      </c>
      <c r="O12" s="240">
        <v>66</v>
      </c>
    </row>
    <row r="13" ht="14.25" customHeight="1" spans="1:15">
      <c r="A13" s="136" t="s">
        <v>327</v>
      </c>
      <c r="B13" s="136" t="s">
        <v>328</v>
      </c>
      <c r="C13" s="240">
        <v>4</v>
      </c>
      <c r="D13" s="240">
        <v>0</v>
      </c>
      <c r="E13" s="240">
        <v>4</v>
      </c>
      <c r="F13" s="240">
        <v>0</v>
      </c>
      <c r="G13" s="240">
        <v>0</v>
      </c>
      <c r="H13" s="240">
        <v>0</v>
      </c>
      <c r="I13" s="240">
        <v>0</v>
      </c>
      <c r="J13" s="240">
        <v>4</v>
      </c>
      <c r="K13" s="240">
        <v>4</v>
      </c>
      <c r="L13" s="240">
        <v>4</v>
      </c>
      <c r="M13" s="240">
        <v>0</v>
      </c>
      <c r="N13" s="240">
        <v>4</v>
      </c>
      <c r="O13" s="240">
        <v>0</v>
      </c>
    </row>
    <row r="14" ht="14.25" customHeight="1" spans="1:15">
      <c r="A14" s="136" t="s">
        <v>329</v>
      </c>
      <c r="B14" s="136" t="s">
        <v>330</v>
      </c>
      <c r="C14" s="240">
        <v>7</v>
      </c>
      <c r="D14" s="240">
        <v>2</v>
      </c>
      <c r="E14" s="240">
        <v>7</v>
      </c>
      <c r="F14" s="240">
        <v>0</v>
      </c>
      <c r="G14" s="240">
        <v>0</v>
      </c>
      <c r="H14" s="240">
        <v>1</v>
      </c>
      <c r="I14" s="240">
        <v>3</v>
      </c>
      <c r="J14" s="240">
        <v>3</v>
      </c>
      <c r="K14" s="240">
        <v>5</v>
      </c>
      <c r="L14" s="240">
        <v>7</v>
      </c>
      <c r="M14" s="240">
        <v>3</v>
      </c>
      <c r="N14" s="240">
        <v>4</v>
      </c>
      <c r="O14" s="240">
        <v>0</v>
      </c>
    </row>
    <row r="15" ht="14.25" customHeight="1" spans="1:15">
      <c r="A15" s="136" t="s">
        <v>331</v>
      </c>
      <c r="B15" s="136" t="s">
        <v>332</v>
      </c>
      <c r="C15" s="240">
        <v>10</v>
      </c>
      <c r="D15" s="240">
        <v>2</v>
      </c>
      <c r="E15" s="240">
        <v>10</v>
      </c>
      <c r="F15" s="240">
        <v>0</v>
      </c>
      <c r="G15" s="240">
        <v>0</v>
      </c>
      <c r="H15" s="240">
        <v>1</v>
      </c>
      <c r="I15" s="240">
        <v>2</v>
      </c>
      <c r="J15" s="240">
        <v>7</v>
      </c>
      <c r="K15" s="240">
        <v>8</v>
      </c>
      <c r="L15" s="240">
        <v>10</v>
      </c>
      <c r="M15" s="240">
        <v>3</v>
      </c>
      <c r="N15" s="240">
        <v>7</v>
      </c>
      <c r="O15" s="240">
        <v>0</v>
      </c>
    </row>
    <row r="16" ht="14.25" customHeight="1" spans="1:15">
      <c r="A16" s="136" t="s">
        <v>333</v>
      </c>
      <c r="B16" s="136" t="s">
        <v>334</v>
      </c>
      <c r="C16" s="240">
        <v>14</v>
      </c>
      <c r="D16" s="240">
        <v>6</v>
      </c>
      <c r="E16" s="240">
        <v>14</v>
      </c>
      <c r="F16" s="240">
        <v>0</v>
      </c>
      <c r="G16" s="240">
        <v>0</v>
      </c>
      <c r="H16" s="240">
        <v>0</v>
      </c>
      <c r="I16" s="240">
        <v>1</v>
      </c>
      <c r="J16" s="240">
        <v>13</v>
      </c>
      <c r="K16" s="240">
        <v>8</v>
      </c>
      <c r="L16" s="240">
        <v>14</v>
      </c>
      <c r="M16" s="240">
        <v>7</v>
      </c>
      <c r="N16" s="240">
        <v>7</v>
      </c>
      <c r="O16" s="240">
        <v>0</v>
      </c>
    </row>
    <row r="17" ht="14.25" customHeight="1" spans="1:15">
      <c r="A17" s="136" t="s">
        <v>335</v>
      </c>
      <c r="B17" s="136" t="s">
        <v>336</v>
      </c>
      <c r="C17" s="240">
        <v>3</v>
      </c>
      <c r="D17" s="240">
        <v>2</v>
      </c>
      <c r="E17" s="240">
        <v>3</v>
      </c>
      <c r="F17" s="240">
        <v>0</v>
      </c>
      <c r="G17" s="240">
        <v>0</v>
      </c>
      <c r="H17" s="240">
        <v>0</v>
      </c>
      <c r="I17" s="240">
        <v>0</v>
      </c>
      <c r="J17" s="240">
        <v>3</v>
      </c>
      <c r="K17" s="240">
        <v>1</v>
      </c>
      <c r="L17" s="240">
        <v>3</v>
      </c>
      <c r="M17" s="240">
        <v>2</v>
      </c>
      <c r="N17" s="240">
        <v>1</v>
      </c>
      <c r="O17" s="240">
        <v>0</v>
      </c>
    </row>
    <row r="18" ht="14.25" customHeight="1" spans="1:15">
      <c r="A18" s="136" t="s">
        <v>337</v>
      </c>
      <c r="B18" s="136" t="s">
        <v>338</v>
      </c>
      <c r="C18" s="240">
        <v>6</v>
      </c>
      <c r="D18" s="240">
        <v>3</v>
      </c>
      <c r="E18" s="240">
        <v>6</v>
      </c>
      <c r="F18" s="240">
        <v>0</v>
      </c>
      <c r="G18" s="240">
        <v>0</v>
      </c>
      <c r="H18" s="240">
        <v>0</v>
      </c>
      <c r="I18" s="240">
        <v>0</v>
      </c>
      <c r="J18" s="240">
        <v>6</v>
      </c>
      <c r="K18" s="240">
        <v>3</v>
      </c>
      <c r="L18" s="240">
        <v>6</v>
      </c>
      <c r="M18" s="240">
        <v>0</v>
      </c>
      <c r="N18" s="240">
        <v>6</v>
      </c>
      <c r="O18" s="240">
        <v>16</v>
      </c>
    </row>
    <row r="19" ht="14.25" customHeight="1" spans="1:15">
      <c r="A19" s="136" t="s">
        <v>339</v>
      </c>
      <c r="B19" s="136" t="s">
        <v>340</v>
      </c>
      <c r="C19" s="240">
        <v>7</v>
      </c>
      <c r="D19" s="240">
        <v>3</v>
      </c>
      <c r="E19" s="240">
        <v>7</v>
      </c>
      <c r="F19" s="240">
        <v>0</v>
      </c>
      <c r="G19" s="240">
        <v>0</v>
      </c>
      <c r="H19" s="240">
        <v>0</v>
      </c>
      <c r="I19" s="240">
        <v>0</v>
      </c>
      <c r="J19" s="240">
        <v>7</v>
      </c>
      <c r="K19" s="240">
        <v>4</v>
      </c>
      <c r="L19" s="240">
        <v>7</v>
      </c>
      <c r="M19" s="240">
        <v>1</v>
      </c>
      <c r="N19" s="240">
        <v>6</v>
      </c>
      <c r="O19" s="240">
        <v>0</v>
      </c>
    </row>
    <row r="20" ht="14.25" customHeight="1" spans="1:15">
      <c r="A20" s="136" t="s">
        <v>341</v>
      </c>
      <c r="B20" s="136" t="s">
        <v>342</v>
      </c>
      <c r="C20" s="240">
        <v>16</v>
      </c>
      <c r="D20" s="240">
        <v>24</v>
      </c>
      <c r="E20" s="240">
        <v>16</v>
      </c>
      <c r="F20" s="240">
        <v>0</v>
      </c>
      <c r="G20" s="240">
        <v>0</v>
      </c>
      <c r="H20" s="240">
        <v>0</v>
      </c>
      <c r="I20" s="240">
        <v>1</v>
      </c>
      <c r="J20" s="240">
        <v>15</v>
      </c>
      <c r="K20" s="240">
        <v>-8</v>
      </c>
      <c r="L20" s="240">
        <v>16</v>
      </c>
      <c r="M20" s="240">
        <v>16</v>
      </c>
      <c r="N20" s="240">
        <v>0</v>
      </c>
      <c r="O20" s="240">
        <v>2</v>
      </c>
    </row>
    <row r="21" ht="14.25" customHeight="1" spans="1:15">
      <c r="A21" s="136" t="s">
        <v>343</v>
      </c>
      <c r="B21" s="136" t="s">
        <v>344</v>
      </c>
      <c r="C21" s="240">
        <v>12</v>
      </c>
      <c r="D21" s="240">
        <v>3</v>
      </c>
      <c r="E21" s="240">
        <v>12</v>
      </c>
      <c r="F21" s="240">
        <v>0</v>
      </c>
      <c r="G21" s="240">
        <v>0</v>
      </c>
      <c r="H21" s="240">
        <v>0</v>
      </c>
      <c r="I21" s="240">
        <v>0</v>
      </c>
      <c r="J21" s="240">
        <v>12</v>
      </c>
      <c r="K21" s="240">
        <v>9</v>
      </c>
      <c r="L21" s="240">
        <v>12</v>
      </c>
      <c r="M21" s="240">
        <v>6</v>
      </c>
      <c r="N21" s="240">
        <v>6</v>
      </c>
      <c r="O21" s="240">
        <v>2</v>
      </c>
    </row>
    <row r="22" ht="14.25" customHeight="1" spans="1:15">
      <c r="A22" s="136" t="s">
        <v>345</v>
      </c>
      <c r="B22" s="136" t="s">
        <v>346</v>
      </c>
      <c r="C22" s="240">
        <v>9</v>
      </c>
      <c r="D22" s="240">
        <v>6</v>
      </c>
      <c r="E22" s="240">
        <v>9</v>
      </c>
      <c r="F22" s="240">
        <v>0</v>
      </c>
      <c r="G22" s="240">
        <v>0</v>
      </c>
      <c r="H22" s="240">
        <v>0</v>
      </c>
      <c r="I22" s="240">
        <v>0</v>
      </c>
      <c r="J22" s="240">
        <v>9</v>
      </c>
      <c r="K22" s="240">
        <v>3</v>
      </c>
      <c r="L22" s="240">
        <v>9</v>
      </c>
      <c r="M22" s="240">
        <v>1</v>
      </c>
      <c r="N22" s="240">
        <v>8</v>
      </c>
      <c r="O22" s="240">
        <v>1</v>
      </c>
    </row>
    <row r="23" ht="14.25" customHeight="1" spans="1:15">
      <c r="A23" s="136" t="s">
        <v>347</v>
      </c>
      <c r="B23" s="136" t="s">
        <v>348</v>
      </c>
      <c r="C23" s="240">
        <v>6</v>
      </c>
      <c r="D23" s="240">
        <v>2</v>
      </c>
      <c r="E23" s="240">
        <v>6</v>
      </c>
      <c r="F23" s="240">
        <v>0</v>
      </c>
      <c r="G23" s="240">
        <v>0</v>
      </c>
      <c r="H23" s="240">
        <v>0</v>
      </c>
      <c r="I23" s="240">
        <v>1</v>
      </c>
      <c r="J23" s="240">
        <v>5</v>
      </c>
      <c r="K23" s="240">
        <v>4</v>
      </c>
      <c r="L23" s="240">
        <v>6</v>
      </c>
      <c r="M23" s="240">
        <v>2</v>
      </c>
      <c r="N23" s="240">
        <v>4</v>
      </c>
      <c r="O23" s="240">
        <v>0</v>
      </c>
    </row>
    <row r="24" ht="14.25" customHeight="1" spans="1:15">
      <c r="A24" s="136" t="s">
        <v>349</v>
      </c>
      <c r="B24" s="136" t="s">
        <v>350</v>
      </c>
      <c r="C24" s="240">
        <v>35</v>
      </c>
      <c r="D24" s="240">
        <v>0</v>
      </c>
      <c r="E24" s="240">
        <v>35</v>
      </c>
      <c r="F24" s="240">
        <v>0</v>
      </c>
      <c r="G24" s="240">
        <v>0</v>
      </c>
      <c r="H24" s="240">
        <v>0</v>
      </c>
      <c r="I24" s="240">
        <v>0</v>
      </c>
      <c r="J24" s="240">
        <v>35</v>
      </c>
      <c r="K24" s="240">
        <v>35</v>
      </c>
      <c r="L24" s="240">
        <v>35</v>
      </c>
      <c r="M24" s="240">
        <v>8</v>
      </c>
      <c r="N24" s="240">
        <v>27</v>
      </c>
      <c r="O24" s="240">
        <v>5</v>
      </c>
    </row>
    <row r="25" ht="14.25" customHeight="1" spans="1:15">
      <c r="A25" s="136" t="s">
        <v>351</v>
      </c>
      <c r="B25" s="136" t="s">
        <v>352</v>
      </c>
      <c r="C25" s="240">
        <v>12</v>
      </c>
      <c r="D25" s="240">
        <v>9</v>
      </c>
      <c r="E25" s="240">
        <v>12</v>
      </c>
      <c r="F25" s="240">
        <v>0</v>
      </c>
      <c r="G25" s="240">
        <v>0</v>
      </c>
      <c r="H25" s="240">
        <v>0</v>
      </c>
      <c r="I25" s="240">
        <v>0</v>
      </c>
      <c r="J25" s="240">
        <v>12</v>
      </c>
      <c r="K25" s="240">
        <v>3</v>
      </c>
      <c r="L25" s="240">
        <v>12</v>
      </c>
      <c r="M25" s="240">
        <v>2</v>
      </c>
      <c r="N25" s="240">
        <v>10</v>
      </c>
      <c r="O25" s="240">
        <v>2</v>
      </c>
    </row>
    <row r="26" ht="14.25" customHeight="1" spans="1:15">
      <c r="A26" s="136" t="s">
        <v>353</v>
      </c>
      <c r="B26" s="136" t="s">
        <v>354</v>
      </c>
      <c r="C26" s="240">
        <v>90</v>
      </c>
      <c r="D26" s="240">
        <v>0</v>
      </c>
      <c r="E26" s="240">
        <v>90</v>
      </c>
      <c r="F26" s="240">
        <v>0</v>
      </c>
      <c r="G26" s="240">
        <v>0</v>
      </c>
      <c r="H26" s="240">
        <v>0</v>
      </c>
      <c r="I26" s="240">
        <v>1</v>
      </c>
      <c r="J26" s="240">
        <v>89</v>
      </c>
      <c r="K26" s="240">
        <v>90</v>
      </c>
      <c r="L26" s="240">
        <v>90</v>
      </c>
      <c r="M26" s="240">
        <v>22</v>
      </c>
      <c r="N26" s="240">
        <v>68</v>
      </c>
      <c r="O26" s="240">
        <v>37</v>
      </c>
    </row>
    <row r="27" ht="14.25" customHeight="1" spans="1:15">
      <c r="A27" s="136" t="s">
        <v>355</v>
      </c>
      <c r="B27" s="136" t="s">
        <v>356</v>
      </c>
      <c r="C27" s="240">
        <v>8</v>
      </c>
      <c r="D27" s="240">
        <v>0</v>
      </c>
      <c r="E27" s="240">
        <v>8</v>
      </c>
      <c r="F27" s="240">
        <v>0</v>
      </c>
      <c r="G27" s="240">
        <v>0</v>
      </c>
      <c r="H27" s="240">
        <v>0</v>
      </c>
      <c r="I27" s="240">
        <v>0</v>
      </c>
      <c r="J27" s="240">
        <v>8</v>
      </c>
      <c r="K27" s="240">
        <v>8</v>
      </c>
      <c r="L27" s="240">
        <v>8</v>
      </c>
      <c r="M27" s="240">
        <v>3</v>
      </c>
      <c r="N27" s="240">
        <v>5</v>
      </c>
      <c r="O27" s="240">
        <v>7</v>
      </c>
    </row>
    <row r="28" ht="14.25" customHeight="1" spans="1:15">
      <c r="A28" s="136" t="s">
        <v>357</v>
      </c>
      <c r="B28" s="136" t="s">
        <v>358</v>
      </c>
      <c r="C28" s="240">
        <v>4</v>
      </c>
      <c r="D28" s="240">
        <v>3</v>
      </c>
      <c r="E28" s="240">
        <v>4</v>
      </c>
      <c r="F28" s="240">
        <v>0</v>
      </c>
      <c r="G28" s="240">
        <v>0</v>
      </c>
      <c r="H28" s="240">
        <v>0</v>
      </c>
      <c r="I28" s="240">
        <v>0</v>
      </c>
      <c r="J28" s="240">
        <v>4</v>
      </c>
      <c r="K28" s="240">
        <v>1</v>
      </c>
      <c r="L28" s="240">
        <v>4</v>
      </c>
      <c r="M28" s="240">
        <v>2</v>
      </c>
      <c r="N28" s="240">
        <v>2</v>
      </c>
      <c r="O28" s="240">
        <v>0</v>
      </c>
    </row>
    <row r="29" ht="14.25" customHeight="1" spans="1:15">
      <c r="A29" s="136" t="s">
        <v>359</v>
      </c>
      <c r="B29" s="136" t="s">
        <v>360</v>
      </c>
      <c r="C29" s="240">
        <v>6</v>
      </c>
      <c r="D29" s="240">
        <v>2</v>
      </c>
      <c r="E29" s="240">
        <v>6</v>
      </c>
      <c r="F29" s="240">
        <v>0</v>
      </c>
      <c r="G29" s="240">
        <v>0</v>
      </c>
      <c r="H29" s="240">
        <v>0</v>
      </c>
      <c r="I29" s="240">
        <v>0</v>
      </c>
      <c r="J29" s="240">
        <v>6</v>
      </c>
      <c r="K29" s="240">
        <v>4</v>
      </c>
      <c r="L29" s="240">
        <v>6</v>
      </c>
      <c r="M29" s="240">
        <v>2</v>
      </c>
      <c r="N29" s="240">
        <v>4</v>
      </c>
      <c r="O29" s="240">
        <v>13</v>
      </c>
    </row>
    <row r="30" ht="14.25" customHeight="1" spans="1:15">
      <c r="A30" s="136" t="s">
        <v>361</v>
      </c>
      <c r="B30" s="136" t="s">
        <v>362</v>
      </c>
      <c r="C30" s="240">
        <v>14</v>
      </c>
      <c r="D30" s="240">
        <v>11</v>
      </c>
      <c r="E30" s="240">
        <v>14</v>
      </c>
      <c r="F30" s="240">
        <v>0</v>
      </c>
      <c r="G30" s="240">
        <v>0</v>
      </c>
      <c r="H30" s="240">
        <v>0</v>
      </c>
      <c r="I30" s="240">
        <v>1</v>
      </c>
      <c r="J30" s="240">
        <v>13</v>
      </c>
      <c r="K30" s="240">
        <v>3</v>
      </c>
      <c r="L30" s="240">
        <v>14</v>
      </c>
      <c r="M30" s="240">
        <v>5</v>
      </c>
      <c r="N30" s="240">
        <v>9</v>
      </c>
      <c r="O30" s="240">
        <v>1</v>
      </c>
    </row>
    <row r="31" ht="14.25" customHeight="1" spans="1:15">
      <c r="A31" s="136" t="s">
        <v>363</v>
      </c>
      <c r="B31" s="136" t="s">
        <v>364</v>
      </c>
      <c r="C31" s="240">
        <v>12</v>
      </c>
      <c r="D31" s="240">
        <v>7</v>
      </c>
      <c r="E31" s="240">
        <v>12</v>
      </c>
      <c r="F31" s="240">
        <v>0</v>
      </c>
      <c r="G31" s="240">
        <v>0</v>
      </c>
      <c r="H31" s="240">
        <v>0</v>
      </c>
      <c r="I31" s="240">
        <v>1</v>
      </c>
      <c r="J31" s="240">
        <v>11</v>
      </c>
      <c r="K31" s="240">
        <v>5</v>
      </c>
      <c r="L31" s="240">
        <v>12</v>
      </c>
      <c r="M31" s="240">
        <v>5</v>
      </c>
      <c r="N31" s="240">
        <v>7</v>
      </c>
      <c r="O31" s="240">
        <v>0</v>
      </c>
    </row>
    <row r="32" ht="14.25" customHeight="1" spans="1:15">
      <c r="A32" s="136" t="s">
        <v>365</v>
      </c>
      <c r="B32" s="136" t="s">
        <v>366</v>
      </c>
      <c r="C32" s="240">
        <v>9</v>
      </c>
      <c r="D32" s="240">
        <v>2</v>
      </c>
      <c r="E32" s="240">
        <v>9</v>
      </c>
      <c r="F32" s="240">
        <v>0</v>
      </c>
      <c r="G32" s="240">
        <v>0</v>
      </c>
      <c r="H32" s="240">
        <v>0</v>
      </c>
      <c r="I32" s="240">
        <v>1</v>
      </c>
      <c r="J32" s="240">
        <v>8</v>
      </c>
      <c r="K32" s="240">
        <v>7</v>
      </c>
      <c r="L32" s="240">
        <v>9</v>
      </c>
      <c r="M32" s="240">
        <v>2</v>
      </c>
      <c r="N32" s="240">
        <v>7</v>
      </c>
      <c r="O32" s="240">
        <v>0</v>
      </c>
    </row>
    <row r="33" ht="14.25" customHeight="1" spans="1:15">
      <c r="A33" s="136" t="s">
        <v>367</v>
      </c>
      <c r="B33" s="136" t="s">
        <v>368</v>
      </c>
      <c r="C33" s="240">
        <v>1</v>
      </c>
      <c r="D33" s="240">
        <v>3</v>
      </c>
      <c r="E33" s="240">
        <v>1</v>
      </c>
      <c r="F33" s="240">
        <v>0</v>
      </c>
      <c r="G33" s="240">
        <v>0</v>
      </c>
      <c r="H33" s="240">
        <v>0</v>
      </c>
      <c r="I33" s="240">
        <v>0</v>
      </c>
      <c r="J33" s="240">
        <v>1</v>
      </c>
      <c r="K33" s="240">
        <v>-2</v>
      </c>
      <c r="L33" s="240">
        <v>1</v>
      </c>
      <c r="M33" s="240">
        <v>0</v>
      </c>
      <c r="N33" s="240">
        <v>1</v>
      </c>
      <c r="O33" s="240">
        <v>0</v>
      </c>
    </row>
    <row r="34" ht="14.25" customHeight="1" spans="1:15">
      <c r="A34" s="136" t="s">
        <v>369</v>
      </c>
      <c r="B34" s="136" t="s">
        <v>370</v>
      </c>
      <c r="C34" s="240">
        <v>3</v>
      </c>
      <c r="D34" s="240">
        <v>3</v>
      </c>
      <c r="E34" s="240">
        <v>3</v>
      </c>
      <c r="F34" s="240">
        <v>0</v>
      </c>
      <c r="G34" s="240">
        <v>0</v>
      </c>
      <c r="H34" s="240">
        <v>0</v>
      </c>
      <c r="I34" s="240">
        <v>0</v>
      </c>
      <c r="J34" s="240">
        <v>3</v>
      </c>
      <c r="K34" s="240">
        <v>0</v>
      </c>
      <c r="L34" s="240">
        <v>3</v>
      </c>
      <c r="M34" s="240">
        <v>0</v>
      </c>
      <c r="N34" s="240">
        <v>3</v>
      </c>
      <c r="O34" s="240">
        <v>0</v>
      </c>
    </row>
    <row r="35" ht="14.25" customHeight="1" spans="1:15">
      <c r="A35" s="136" t="s">
        <v>371</v>
      </c>
      <c r="B35" s="136" t="s">
        <v>372</v>
      </c>
      <c r="C35" s="240">
        <v>3</v>
      </c>
      <c r="D35" s="240">
        <v>3</v>
      </c>
      <c r="E35" s="240">
        <v>3</v>
      </c>
      <c r="F35" s="240">
        <v>0</v>
      </c>
      <c r="G35" s="240">
        <v>0</v>
      </c>
      <c r="H35" s="240">
        <v>0</v>
      </c>
      <c r="I35" s="240">
        <v>0</v>
      </c>
      <c r="J35" s="240">
        <v>3</v>
      </c>
      <c r="K35" s="240">
        <v>0</v>
      </c>
      <c r="L35" s="240">
        <v>3</v>
      </c>
      <c r="M35" s="240">
        <v>0</v>
      </c>
      <c r="N35" s="240">
        <v>3</v>
      </c>
      <c r="O35" s="240">
        <v>0</v>
      </c>
    </row>
    <row r="36" ht="14.25" customHeight="1" spans="1:15">
      <c r="A36" s="136" t="s">
        <v>373</v>
      </c>
      <c r="B36" s="136" t="s">
        <v>374</v>
      </c>
      <c r="C36" s="240">
        <v>3</v>
      </c>
      <c r="D36" s="240">
        <v>3</v>
      </c>
      <c r="E36" s="240">
        <v>3</v>
      </c>
      <c r="F36" s="240">
        <v>0</v>
      </c>
      <c r="G36" s="240">
        <v>0</v>
      </c>
      <c r="H36" s="240">
        <v>0</v>
      </c>
      <c r="I36" s="240">
        <v>0</v>
      </c>
      <c r="J36" s="240">
        <v>3</v>
      </c>
      <c r="K36" s="240">
        <v>0</v>
      </c>
      <c r="L36" s="240">
        <v>3</v>
      </c>
      <c r="M36" s="240">
        <v>1</v>
      </c>
      <c r="N36" s="240">
        <v>2</v>
      </c>
      <c r="O36" s="240">
        <v>0</v>
      </c>
    </row>
    <row r="37" ht="14.25" customHeight="1" spans="1:15">
      <c r="A37" s="136" t="s">
        <v>375</v>
      </c>
      <c r="B37" s="136" t="s">
        <v>376</v>
      </c>
      <c r="C37" s="240">
        <v>10</v>
      </c>
      <c r="D37" s="240">
        <v>10</v>
      </c>
      <c r="E37" s="240">
        <v>10</v>
      </c>
      <c r="F37" s="240">
        <v>0</v>
      </c>
      <c r="G37" s="240">
        <v>0</v>
      </c>
      <c r="H37" s="240">
        <v>0</v>
      </c>
      <c r="I37" s="240">
        <v>0</v>
      </c>
      <c r="J37" s="240">
        <v>10</v>
      </c>
      <c r="K37" s="240">
        <v>0</v>
      </c>
      <c r="L37" s="240">
        <v>10</v>
      </c>
      <c r="M37" s="240">
        <v>10</v>
      </c>
      <c r="N37" s="240">
        <v>0</v>
      </c>
      <c r="O37" s="240">
        <v>1</v>
      </c>
    </row>
    <row r="38" ht="14.25" customHeight="1" spans="1:15">
      <c r="A38" s="136" t="s">
        <v>377</v>
      </c>
      <c r="B38" s="136" t="s">
        <v>378</v>
      </c>
      <c r="C38" s="240">
        <v>6</v>
      </c>
      <c r="D38" s="240">
        <v>6</v>
      </c>
      <c r="E38" s="240">
        <v>6</v>
      </c>
      <c r="F38" s="240">
        <v>0</v>
      </c>
      <c r="G38" s="240">
        <v>0</v>
      </c>
      <c r="H38" s="240">
        <v>0</v>
      </c>
      <c r="I38" s="240">
        <v>0</v>
      </c>
      <c r="J38" s="240">
        <v>6</v>
      </c>
      <c r="K38" s="240">
        <v>0</v>
      </c>
      <c r="L38" s="240">
        <v>6</v>
      </c>
      <c r="M38" s="240">
        <v>1</v>
      </c>
      <c r="N38" s="240">
        <v>5</v>
      </c>
      <c r="O38" s="240">
        <v>1</v>
      </c>
    </row>
    <row r="39" ht="14.25" customHeight="1" spans="1:15">
      <c r="A39" s="136" t="s">
        <v>379</v>
      </c>
      <c r="B39" s="136" t="s">
        <v>380</v>
      </c>
      <c r="C39" s="240">
        <v>8</v>
      </c>
      <c r="D39" s="240">
        <v>4</v>
      </c>
      <c r="E39" s="240">
        <v>8</v>
      </c>
      <c r="F39" s="240">
        <v>0</v>
      </c>
      <c r="G39" s="240">
        <v>0</v>
      </c>
      <c r="H39" s="240">
        <v>0</v>
      </c>
      <c r="I39" s="240">
        <v>1</v>
      </c>
      <c r="J39" s="240">
        <v>7</v>
      </c>
      <c r="K39" s="240">
        <v>4</v>
      </c>
      <c r="L39" s="240">
        <v>8</v>
      </c>
      <c r="M39" s="240">
        <v>3</v>
      </c>
      <c r="N39" s="240">
        <v>5</v>
      </c>
      <c r="O39" s="240">
        <v>0</v>
      </c>
    </row>
    <row r="40" ht="14.25" customHeight="1" spans="1:15">
      <c r="A40" s="136" t="s">
        <v>381</v>
      </c>
      <c r="B40" s="136" t="s">
        <v>382</v>
      </c>
      <c r="C40" s="240">
        <v>5</v>
      </c>
      <c r="D40" s="240">
        <v>5</v>
      </c>
      <c r="E40" s="240">
        <v>5</v>
      </c>
      <c r="F40" s="240">
        <v>0</v>
      </c>
      <c r="G40" s="240">
        <v>0</v>
      </c>
      <c r="H40" s="240">
        <v>0</v>
      </c>
      <c r="I40" s="240">
        <v>0</v>
      </c>
      <c r="J40" s="240">
        <v>5</v>
      </c>
      <c r="K40" s="240">
        <v>0</v>
      </c>
      <c r="L40" s="240">
        <v>5</v>
      </c>
      <c r="M40" s="240">
        <v>0</v>
      </c>
      <c r="N40" s="240">
        <v>5</v>
      </c>
      <c r="O40" s="240">
        <v>0</v>
      </c>
    </row>
    <row r="41" ht="14.25" customHeight="1" spans="1:15">
      <c r="A41" s="136" t="s">
        <v>383</v>
      </c>
      <c r="B41" s="136" t="s">
        <v>384</v>
      </c>
      <c r="C41" s="240">
        <v>8</v>
      </c>
      <c r="D41" s="240">
        <v>5</v>
      </c>
      <c r="E41" s="240">
        <v>8</v>
      </c>
      <c r="F41" s="240">
        <v>0</v>
      </c>
      <c r="G41" s="240">
        <v>0</v>
      </c>
      <c r="H41" s="240">
        <v>0</v>
      </c>
      <c r="I41" s="240">
        <v>0</v>
      </c>
      <c r="J41" s="240">
        <v>8</v>
      </c>
      <c r="K41" s="240">
        <v>3</v>
      </c>
      <c r="L41" s="240">
        <v>8</v>
      </c>
      <c r="M41" s="240">
        <v>1</v>
      </c>
      <c r="N41" s="240">
        <v>7</v>
      </c>
      <c r="O41" s="240">
        <v>0</v>
      </c>
    </row>
    <row r="42" ht="14.25" customHeight="1" spans="1:15">
      <c r="A42" s="136" t="s">
        <v>385</v>
      </c>
      <c r="B42" s="136" t="s">
        <v>386</v>
      </c>
      <c r="C42" s="240">
        <v>10</v>
      </c>
      <c r="D42" s="240">
        <v>2</v>
      </c>
      <c r="E42" s="240">
        <v>10</v>
      </c>
      <c r="F42" s="240">
        <v>0</v>
      </c>
      <c r="G42" s="240">
        <v>0</v>
      </c>
      <c r="H42" s="240">
        <v>0</v>
      </c>
      <c r="I42" s="240">
        <v>0</v>
      </c>
      <c r="J42" s="240">
        <v>10</v>
      </c>
      <c r="K42" s="240">
        <v>8</v>
      </c>
      <c r="L42" s="240">
        <v>10</v>
      </c>
      <c r="M42" s="240">
        <v>3</v>
      </c>
      <c r="N42" s="240">
        <v>7</v>
      </c>
      <c r="O42" s="240">
        <v>0</v>
      </c>
    </row>
    <row r="43" ht="14.25" customHeight="1" spans="1:15">
      <c r="A43" s="136" t="s">
        <v>387</v>
      </c>
      <c r="B43" s="136" t="s">
        <v>388</v>
      </c>
      <c r="C43" s="240">
        <v>4</v>
      </c>
      <c r="D43" s="240">
        <v>0</v>
      </c>
      <c r="E43" s="240">
        <v>4</v>
      </c>
      <c r="F43" s="240">
        <v>0</v>
      </c>
      <c r="G43" s="240">
        <v>0</v>
      </c>
      <c r="H43" s="240">
        <v>0</v>
      </c>
      <c r="I43" s="240">
        <v>0</v>
      </c>
      <c r="J43" s="240">
        <v>4</v>
      </c>
      <c r="K43" s="240">
        <v>4</v>
      </c>
      <c r="L43" s="240">
        <v>4</v>
      </c>
      <c r="M43" s="240">
        <v>4</v>
      </c>
      <c r="N43" s="240">
        <v>0</v>
      </c>
      <c r="O43" s="240">
        <v>3</v>
      </c>
    </row>
    <row r="44" ht="14.25" customHeight="1" spans="1:15">
      <c r="A44" s="136" t="s">
        <v>389</v>
      </c>
      <c r="B44" s="136" t="s">
        <v>390</v>
      </c>
      <c r="C44" s="240">
        <v>10</v>
      </c>
      <c r="D44" s="240">
        <v>0</v>
      </c>
      <c r="E44" s="240">
        <v>10</v>
      </c>
      <c r="F44" s="240">
        <v>0</v>
      </c>
      <c r="G44" s="240">
        <v>0</v>
      </c>
      <c r="H44" s="240">
        <v>0</v>
      </c>
      <c r="I44" s="240">
        <v>0</v>
      </c>
      <c r="J44" s="240">
        <v>10</v>
      </c>
      <c r="K44" s="240">
        <v>10</v>
      </c>
      <c r="L44" s="240">
        <v>10</v>
      </c>
      <c r="M44" s="240">
        <v>2</v>
      </c>
      <c r="N44" s="240">
        <v>8</v>
      </c>
      <c r="O44" s="240">
        <v>0</v>
      </c>
    </row>
    <row r="45" ht="14.25" customHeight="1" spans="1:15">
      <c r="A45" s="136" t="s">
        <v>391</v>
      </c>
      <c r="B45" s="136" t="s">
        <v>392</v>
      </c>
      <c r="C45" s="240">
        <v>5</v>
      </c>
      <c r="D45" s="240">
        <v>2</v>
      </c>
      <c r="E45" s="240">
        <v>5</v>
      </c>
      <c r="F45" s="240">
        <v>0</v>
      </c>
      <c r="G45" s="240">
        <v>0</v>
      </c>
      <c r="H45" s="240">
        <v>0</v>
      </c>
      <c r="I45" s="240">
        <v>0</v>
      </c>
      <c r="J45" s="240">
        <v>5</v>
      </c>
      <c r="K45" s="240">
        <v>3</v>
      </c>
      <c r="L45" s="240">
        <v>5</v>
      </c>
      <c r="M45" s="240">
        <v>2</v>
      </c>
      <c r="N45" s="240">
        <v>3</v>
      </c>
      <c r="O45" s="240">
        <v>1</v>
      </c>
    </row>
    <row r="46" ht="14.25" customHeight="1" spans="1:15">
      <c r="A46" s="136" t="s">
        <v>393</v>
      </c>
      <c r="B46" s="136" t="s">
        <v>394</v>
      </c>
      <c r="C46" s="240">
        <v>5</v>
      </c>
      <c r="D46" s="240">
        <v>3</v>
      </c>
      <c r="E46" s="240">
        <v>5</v>
      </c>
      <c r="F46" s="240">
        <v>0</v>
      </c>
      <c r="G46" s="240">
        <v>0</v>
      </c>
      <c r="H46" s="240">
        <v>0</v>
      </c>
      <c r="I46" s="240">
        <v>0</v>
      </c>
      <c r="J46" s="240">
        <v>5</v>
      </c>
      <c r="K46" s="240">
        <v>2</v>
      </c>
      <c r="L46" s="240">
        <v>5</v>
      </c>
      <c r="M46" s="240">
        <v>1</v>
      </c>
      <c r="N46" s="240">
        <v>4</v>
      </c>
      <c r="O46" s="240">
        <v>0</v>
      </c>
    </row>
    <row r="47" ht="14.25" customHeight="1" spans="1:15">
      <c r="A47" s="136" t="s">
        <v>395</v>
      </c>
      <c r="B47" s="136" t="s">
        <v>396</v>
      </c>
      <c r="C47" s="240">
        <v>5</v>
      </c>
      <c r="D47" s="240">
        <v>7</v>
      </c>
      <c r="E47" s="240">
        <v>5</v>
      </c>
      <c r="F47" s="240">
        <v>0</v>
      </c>
      <c r="G47" s="240">
        <v>0</v>
      </c>
      <c r="H47" s="240">
        <v>0</v>
      </c>
      <c r="I47" s="240">
        <v>0</v>
      </c>
      <c r="J47" s="240">
        <v>5</v>
      </c>
      <c r="K47" s="240">
        <v>-2</v>
      </c>
      <c r="L47" s="240">
        <v>5</v>
      </c>
      <c r="M47" s="240">
        <v>0</v>
      </c>
      <c r="N47" s="240">
        <v>5</v>
      </c>
      <c r="O47" s="240">
        <v>0</v>
      </c>
    </row>
    <row r="48" ht="14.25" customHeight="1" spans="1:15">
      <c r="A48" s="136" t="s">
        <v>397</v>
      </c>
      <c r="B48" s="136" t="s">
        <v>398</v>
      </c>
      <c r="C48" s="240">
        <v>7</v>
      </c>
      <c r="D48" s="240">
        <v>9</v>
      </c>
      <c r="E48" s="240">
        <v>7</v>
      </c>
      <c r="F48" s="240">
        <v>0</v>
      </c>
      <c r="G48" s="240">
        <v>0</v>
      </c>
      <c r="H48" s="240">
        <v>0</v>
      </c>
      <c r="I48" s="240">
        <v>0</v>
      </c>
      <c r="J48" s="240">
        <v>7</v>
      </c>
      <c r="K48" s="240">
        <v>-2</v>
      </c>
      <c r="L48" s="240">
        <v>7</v>
      </c>
      <c r="M48" s="240">
        <v>1</v>
      </c>
      <c r="N48" s="240">
        <v>6</v>
      </c>
      <c r="O48" s="240">
        <v>1</v>
      </c>
    </row>
    <row r="49" ht="14.25" customHeight="1" spans="1:15">
      <c r="A49" s="136" t="s">
        <v>399</v>
      </c>
      <c r="B49" s="136" t="s">
        <v>400</v>
      </c>
      <c r="C49" s="240">
        <v>7</v>
      </c>
      <c r="D49" s="240">
        <v>5</v>
      </c>
      <c r="E49" s="240">
        <v>7</v>
      </c>
      <c r="F49" s="240">
        <v>0</v>
      </c>
      <c r="G49" s="240">
        <v>0</v>
      </c>
      <c r="H49" s="240">
        <v>0</v>
      </c>
      <c r="I49" s="240">
        <v>1</v>
      </c>
      <c r="J49" s="240">
        <v>6</v>
      </c>
      <c r="K49" s="240">
        <v>2</v>
      </c>
      <c r="L49" s="240">
        <v>7</v>
      </c>
      <c r="M49" s="240">
        <v>2</v>
      </c>
      <c r="N49" s="240">
        <v>5</v>
      </c>
      <c r="O49" s="240">
        <v>2</v>
      </c>
    </row>
    <row r="50" ht="14.25" customHeight="1" spans="1:15">
      <c r="A50" s="136" t="s">
        <v>401</v>
      </c>
      <c r="B50" s="136" t="s">
        <v>402</v>
      </c>
      <c r="C50" s="240">
        <v>15</v>
      </c>
      <c r="D50" s="240">
        <v>0</v>
      </c>
      <c r="E50" s="240">
        <v>15</v>
      </c>
      <c r="F50" s="240">
        <v>0</v>
      </c>
      <c r="G50" s="240">
        <v>0</v>
      </c>
      <c r="H50" s="240">
        <v>0</v>
      </c>
      <c r="I50" s="240">
        <v>1</v>
      </c>
      <c r="J50" s="240">
        <v>14</v>
      </c>
      <c r="K50" s="240">
        <v>15</v>
      </c>
      <c r="L50" s="240">
        <v>15</v>
      </c>
      <c r="M50" s="240">
        <v>1</v>
      </c>
      <c r="N50" s="240">
        <v>13</v>
      </c>
      <c r="O50" s="240">
        <v>2</v>
      </c>
    </row>
    <row r="51" ht="14.25" customHeight="1" spans="1:15">
      <c r="A51" s="136" t="s">
        <v>403</v>
      </c>
      <c r="B51" s="136" t="s">
        <v>404</v>
      </c>
      <c r="C51" s="240">
        <v>9</v>
      </c>
      <c r="D51" s="240">
        <v>9</v>
      </c>
      <c r="E51" s="240">
        <v>9</v>
      </c>
      <c r="F51" s="240">
        <v>0</v>
      </c>
      <c r="G51" s="240">
        <v>0</v>
      </c>
      <c r="H51" s="240">
        <v>0</v>
      </c>
      <c r="I51" s="240">
        <v>0</v>
      </c>
      <c r="J51" s="240">
        <v>9</v>
      </c>
      <c r="K51" s="240">
        <v>0</v>
      </c>
      <c r="L51" s="240">
        <v>9</v>
      </c>
      <c r="M51" s="240">
        <v>1</v>
      </c>
      <c r="N51" s="240">
        <v>8</v>
      </c>
      <c r="O51" s="240">
        <v>0</v>
      </c>
    </row>
    <row r="52" ht="14.25" customHeight="1" spans="1:15">
      <c r="A52" s="136" t="s">
        <v>405</v>
      </c>
      <c r="B52" s="136" t="s">
        <v>406</v>
      </c>
      <c r="C52" s="240">
        <v>27</v>
      </c>
      <c r="D52" s="240">
        <v>0</v>
      </c>
      <c r="E52" s="240">
        <v>27</v>
      </c>
      <c r="F52" s="240">
        <v>0</v>
      </c>
      <c r="G52" s="240">
        <v>0</v>
      </c>
      <c r="H52" s="240">
        <v>1</v>
      </c>
      <c r="I52" s="240">
        <v>0</v>
      </c>
      <c r="J52" s="240">
        <v>26</v>
      </c>
      <c r="K52" s="240">
        <v>27</v>
      </c>
      <c r="L52" s="240">
        <v>27</v>
      </c>
      <c r="M52" s="240">
        <v>3</v>
      </c>
      <c r="N52" s="240">
        <v>24</v>
      </c>
      <c r="O52" s="240">
        <v>6</v>
      </c>
    </row>
    <row r="53" ht="14.25" customHeight="1" spans="1:15">
      <c r="A53" s="136" t="s">
        <v>407</v>
      </c>
      <c r="B53" s="136" t="s">
        <v>408</v>
      </c>
      <c r="C53" s="240">
        <v>5</v>
      </c>
      <c r="D53" s="240">
        <v>2</v>
      </c>
      <c r="E53" s="240">
        <v>5</v>
      </c>
      <c r="F53" s="240">
        <v>0</v>
      </c>
      <c r="G53" s="240">
        <v>0</v>
      </c>
      <c r="H53" s="240">
        <v>0</v>
      </c>
      <c r="I53" s="240">
        <v>0</v>
      </c>
      <c r="J53" s="240">
        <v>5</v>
      </c>
      <c r="K53" s="240">
        <v>3</v>
      </c>
      <c r="L53" s="240">
        <v>5</v>
      </c>
      <c r="M53" s="240">
        <v>2</v>
      </c>
      <c r="N53" s="240">
        <v>3</v>
      </c>
      <c r="O53" s="240">
        <v>0</v>
      </c>
    </row>
    <row r="54" ht="14.25" customHeight="1" spans="1:15">
      <c r="A54" s="136" t="s">
        <v>409</v>
      </c>
      <c r="B54" s="136" t="s">
        <v>410</v>
      </c>
      <c r="C54" s="240">
        <v>4</v>
      </c>
      <c r="D54" s="240">
        <v>2</v>
      </c>
      <c r="E54" s="240">
        <v>4</v>
      </c>
      <c r="F54" s="240">
        <v>0</v>
      </c>
      <c r="G54" s="240">
        <v>0</v>
      </c>
      <c r="H54" s="240">
        <v>0</v>
      </c>
      <c r="I54" s="240">
        <v>0</v>
      </c>
      <c r="J54" s="240">
        <v>4</v>
      </c>
      <c r="K54" s="240">
        <v>2</v>
      </c>
      <c r="L54" s="240">
        <v>4</v>
      </c>
      <c r="M54" s="240">
        <v>2</v>
      </c>
      <c r="N54" s="240">
        <v>2</v>
      </c>
      <c r="O54" s="240">
        <v>0</v>
      </c>
    </row>
    <row r="55" ht="14.25" customHeight="1" spans="1:15">
      <c r="A55" s="136" t="s">
        <v>411</v>
      </c>
      <c r="B55" s="136" t="s">
        <v>412</v>
      </c>
      <c r="C55" s="240">
        <v>0</v>
      </c>
      <c r="D55" s="240">
        <v>4</v>
      </c>
      <c r="E55" s="240">
        <v>0</v>
      </c>
      <c r="F55" s="240">
        <v>0</v>
      </c>
      <c r="G55" s="240">
        <v>0</v>
      </c>
      <c r="H55" s="240">
        <v>0</v>
      </c>
      <c r="I55" s="240">
        <v>0</v>
      </c>
      <c r="J55" s="240">
        <v>0</v>
      </c>
      <c r="K55" s="240">
        <v>-4</v>
      </c>
      <c r="L55" s="240">
        <v>0</v>
      </c>
      <c r="M55" s="240">
        <v>0</v>
      </c>
      <c r="N55" s="240">
        <v>0</v>
      </c>
      <c r="O55" s="240">
        <v>0</v>
      </c>
    </row>
    <row r="56" ht="14.25" customHeight="1" spans="1:15">
      <c r="A56" s="136" t="s">
        <v>413</v>
      </c>
      <c r="B56" s="136" t="s">
        <v>414</v>
      </c>
      <c r="C56" s="240">
        <v>12</v>
      </c>
      <c r="D56" s="240">
        <v>4</v>
      </c>
      <c r="E56" s="240">
        <v>12</v>
      </c>
      <c r="F56" s="240">
        <v>0</v>
      </c>
      <c r="G56" s="240">
        <v>0</v>
      </c>
      <c r="H56" s="240">
        <v>0</v>
      </c>
      <c r="I56" s="240">
        <v>0</v>
      </c>
      <c r="J56" s="240">
        <v>12</v>
      </c>
      <c r="K56" s="240">
        <v>8</v>
      </c>
      <c r="L56" s="240">
        <v>12</v>
      </c>
      <c r="M56" s="240">
        <v>4</v>
      </c>
      <c r="N56" s="240">
        <v>8</v>
      </c>
      <c r="O56" s="240">
        <v>4</v>
      </c>
    </row>
    <row r="57" ht="14.25" customHeight="1" spans="1:15">
      <c r="A57" s="136" t="s">
        <v>415</v>
      </c>
      <c r="B57" s="136" t="s">
        <v>416</v>
      </c>
      <c r="C57" s="240">
        <v>5</v>
      </c>
      <c r="D57" s="240">
        <v>0</v>
      </c>
      <c r="E57" s="240">
        <v>5</v>
      </c>
      <c r="F57" s="240">
        <v>0</v>
      </c>
      <c r="G57" s="240">
        <v>0</v>
      </c>
      <c r="H57" s="240">
        <v>0</v>
      </c>
      <c r="I57" s="240">
        <v>0</v>
      </c>
      <c r="J57" s="240">
        <v>5</v>
      </c>
      <c r="K57" s="240">
        <v>5</v>
      </c>
      <c r="L57" s="240">
        <v>5</v>
      </c>
      <c r="M57" s="240">
        <v>1</v>
      </c>
      <c r="N57" s="240">
        <v>4</v>
      </c>
      <c r="O57" s="240">
        <v>0</v>
      </c>
    </row>
    <row r="58" ht="14.25" customHeight="1" spans="1:15">
      <c r="A58" s="136" t="s">
        <v>417</v>
      </c>
      <c r="B58" s="136" t="s">
        <v>418</v>
      </c>
      <c r="C58" s="240">
        <v>31</v>
      </c>
      <c r="D58" s="240">
        <v>0</v>
      </c>
      <c r="E58" s="240">
        <v>31</v>
      </c>
      <c r="F58" s="240">
        <v>0</v>
      </c>
      <c r="G58" s="240">
        <v>0</v>
      </c>
      <c r="H58" s="240">
        <v>0</v>
      </c>
      <c r="I58" s="240">
        <v>0</v>
      </c>
      <c r="J58" s="240">
        <v>31</v>
      </c>
      <c r="K58" s="240">
        <v>31</v>
      </c>
      <c r="L58" s="240">
        <v>31</v>
      </c>
      <c r="M58" s="240">
        <v>8</v>
      </c>
      <c r="N58" s="240">
        <v>23</v>
      </c>
      <c r="O58" s="240">
        <v>90</v>
      </c>
    </row>
    <row r="59" ht="14.25" customHeight="1" spans="1:15">
      <c r="A59" s="136" t="s">
        <v>419</v>
      </c>
      <c r="B59" s="136" t="s">
        <v>420</v>
      </c>
      <c r="C59" s="240">
        <v>8</v>
      </c>
      <c r="D59" s="240">
        <v>0</v>
      </c>
      <c r="E59" s="240">
        <v>8</v>
      </c>
      <c r="F59" s="240">
        <v>0</v>
      </c>
      <c r="G59" s="240">
        <v>0</v>
      </c>
      <c r="H59" s="240">
        <v>0</v>
      </c>
      <c r="I59" s="240">
        <v>0</v>
      </c>
      <c r="J59" s="240">
        <v>8</v>
      </c>
      <c r="K59" s="240">
        <v>8</v>
      </c>
      <c r="L59" s="240">
        <v>8</v>
      </c>
      <c r="M59" s="240">
        <v>0</v>
      </c>
      <c r="N59" s="240">
        <v>8</v>
      </c>
      <c r="O59" s="240">
        <v>23</v>
      </c>
    </row>
    <row r="60" ht="14.25" customHeight="1" spans="1:15">
      <c r="A60" s="136" t="s">
        <v>421</v>
      </c>
      <c r="B60" s="136" t="s">
        <v>422</v>
      </c>
      <c r="C60" s="240">
        <v>11</v>
      </c>
      <c r="D60" s="240">
        <v>0</v>
      </c>
      <c r="E60" s="240">
        <v>11</v>
      </c>
      <c r="F60" s="240">
        <v>0</v>
      </c>
      <c r="G60" s="240">
        <v>0</v>
      </c>
      <c r="H60" s="240">
        <v>0</v>
      </c>
      <c r="I60" s="240">
        <v>0</v>
      </c>
      <c r="J60" s="240">
        <v>11</v>
      </c>
      <c r="K60" s="240">
        <v>11</v>
      </c>
      <c r="L60" s="240">
        <v>11</v>
      </c>
      <c r="M60" s="240">
        <v>0</v>
      </c>
      <c r="N60" s="240">
        <v>11</v>
      </c>
      <c r="O60" s="240">
        <v>16</v>
      </c>
    </row>
    <row r="61" ht="14.25" customHeight="1" spans="1:15">
      <c r="A61" s="136" t="s">
        <v>423</v>
      </c>
      <c r="B61" s="136" t="s">
        <v>424</v>
      </c>
      <c r="C61" s="240">
        <v>8</v>
      </c>
      <c r="D61" s="240">
        <v>0</v>
      </c>
      <c r="E61" s="240">
        <v>8</v>
      </c>
      <c r="F61" s="240">
        <v>0</v>
      </c>
      <c r="G61" s="240">
        <v>0</v>
      </c>
      <c r="H61" s="240">
        <v>0</v>
      </c>
      <c r="I61" s="240">
        <v>0</v>
      </c>
      <c r="J61" s="240">
        <v>8</v>
      </c>
      <c r="K61" s="240">
        <v>8</v>
      </c>
      <c r="L61" s="240">
        <v>8</v>
      </c>
      <c r="M61" s="240">
        <v>2</v>
      </c>
      <c r="N61" s="240">
        <v>6</v>
      </c>
      <c r="O61" s="240">
        <v>0</v>
      </c>
    </row>
    <row r="62" ht="14.25" customHeight="1" spans="1:15">
      <c r="A62" s="136" t="s">
        <v>425</v>
      </c>
      <c r="B62" s="136" t="s">
        <v>426</v>
      </c>
      <c r="C62" s="240">
        <v>1</v>
      </c>
      <c r="D62" s="240">
        <v>0</v>
      </c>
      <c r="E62" s="240">
        <v>1</v>
      </c>
      <c r="F62" s="240">
        <v>0</v>
      </c>
      <c r="G62" s="240">
        <v>0</v>
      </c>
      <c r="H62" s="240">
        <v>0</v>
      </c>
      <c r="I62" s="240">
        <v>0</v>
      </c>
      <c r="J62" s="240">
        <v>1</v>
      </c>
      <c r="K62" s="240">
        <v>1</v>
      </c>
      <c r="L62" s="240">
        <v>1</v>
      </c>
      <c r="M62" s="240">
        <v>0</v>
      </c>
      <c r="N62" s="240">
        <v>1</v>
      </c>
      <c r="O62" s="240">
        <v>0</v>
      </c>
    </row>
    <row r="63" ht="14.25" customHeight="1" spans="1:15">
      <c r="A63" s="136" t="s">
        <v>427</v>
      </c>
      <c r="B63" s="136" t="s">
        <v>428</v>
      </c>
      <c r="C63" s="240">
        <v>22</v>
      </c>
      <c r="D63" s="240">
        <v>0</v>
      </c>
      <c r="E63" s="240">
        <v>22</v>
      </c>
      <c r="F63" s="240">
        <v>0</v>
      </c>
      <c r="G63" s="240">
        <v>0</v>
      </c>
      <c r="H63" s="240">
        <v>0</v>
      </c>
      <c r="I63" s="240">
        <v>1</v>
      </c>
      <c r="J63" s="240">
        <v>21</v>
      </c>
      <c r="K63" s="240">
        <v>22</v>
      </c>
      <c r="L63" s="240">
        <v>22</v>
      </c>
      <c r="M63" s="240">
        <v>6</v>
      </c>
      <c r="N63" s="240">
        <v>16</v>
      </c>
      <c r="O63" s="240">
        <v>36</v>
      </c>
    </row>
    <row r="64" ht="14.25" customHeight="1" spans="1:15">
      <c r="A64" s="136" t="s">
        <v>429</v>
      </c>
      <c r="B64" s="136" t="s">
        <v>430</v>
      </c>
      <c r="C64" s="240">
        <v>7</v>
      </c>
      <c r="D64" s="240">
        <v>0</v>
      </c>
      <c r="E64" s="240">
        <v>7</v>
      </c>
      <c r="F64" s="240">
        <v>0</v>
      </c>
      <c r="G64" s="240">
        <v>0</v>
      </c>
      <c r="H64" s="240">
        <v>0</v>
      </c>
      <c r="I64" s="240">
        <v>0</v>
      </c>
      <c r="J64" s="240">
        <v>7</v>
      </c>
      <c r="K64" s="240">
        <v>7</v>
      </c>
      <c r="L64" s="240">
        <v>7</v>
      </c>
      <c r="M64" s="240">
        <v>0</v>
      </c>
      <c r="N64" s="240">
        <v>7</v>
      </c>
      <c r="O64" s="240">
        <v>12</v>
      </c>
    </row>
    <row r="65" ht="14.25" customHeight="1" spans="1:15">
      <c r="A65" s="136" t="s">
        <v>431</v>
      </c>
      <c r="B65" s="136" t="s">
        <v>432</v>
      </c>
      <c r="C65" s="240">
        <v>10</v>
      </c>
      <c r="D65" s="240">
        <v>0</v>
      </c>
      <c r="E65" s="240">
        <v>10</v>
      </c>
      <c r="F65" s="240">
        <v>0</v>
      </c>
      <c r="G65" s="240">
        <v>0</v>
      </c>
      <c r="H65" s="240">
        <v>0</v>
      </c>
      <c r="I65" s="240">
        <v>0</v>
      </c>
      <c r="J65" s="240">
        <v>10</v>
      </c>
      <c r="K65" s="240">
        <v>10</v>
      </c>
      <c r="L65" s="240">
        <v>10</v>
      </c>
      <c r="M65" s="240">
        <v>0</v>
      </c>
      <c r="N65" s="240">
        <v>10</v>
      </c>
      <c r="O65" s="240">
        <v>7</v>
      </c>
    </row>
    <row r="66" ht="14.25" customHeight="1" spans="1:15">
      <c r="A66" s="136" t="s">
        <v>433</v>
      </c>
      <c r="B66" s="136" t="s">
        <v>434</v>
      </c>
      <c r="C66" s="240">
        <v>5</v>
      </c>
      <c r="D66" s="240">
        <v>0</v>
      </c>
      <c r="E66" s="240">
        <v>5</v>
      </c>
      <c r="F66" s="240">
        <v>0</v>
      </c>
      <c r="G66" s="240">
        <v>0</v>
      </c>
      <c r="H66" s="240">
        <v>0</v>
      </c>
      <c r="I66" s="240">
        <v>0</v>
      </c>
      <c r="J66" s="240">
        <v>5</v>
      </c>
      <c r="K66" s="240">
        <v>5</v>
      </c>
      <c r="L66" s="240">
        <v>5</v>
      </c>
      <c r="M66" s="240">
        <v>0</v>
      </c>
      <c r="N66" s="240">
        <v>5</v>
      </c>
      <c r="O66" s="240">
        <v>0</v>
      </c>
    </row>
    <row r="67" ht="14.25" customHeight="1" spans="1:15">
      <c r="A67" s="136" t="s">
        <v>435</v>
      </c>
      <c r="B67" s="136" t="s">
        <v>436</v>
      </c>
      <c r="C67" s="240">
        <v>27</v>
      </c>
      <c r="D67" s="240">
        <v>0</v>
      </c>
      <c r="E67" s="240">
        <v>27</v>
      </c>
      <c r="F67" s="240">
        <v>0</v>
      </c>
      <c r="G67" s="240">
        <v>0</v>
      </c>
      <c r="H67" s="240">
        <v>0</v>
      </c>
      <c r="I67" s="240">
        <v>0</v>
      </c>
      <c r="J67" s="240">
        <v>27</v>
      </c>
      <c r="K67" s="240">
        <v>27</v>
      </c>
      <c r="L67" s="240">
        <v>27</v>
      </c>
      <c r="M67" s="240">
        <v>10</v>
      </c>
      <c r="N67" s="240">
        <v>17</v>
      </c>
      <c r="O67" s="240">
        <v>59</v>
      </c>
    </row>
    <row r="68" ht="14.25" customHeight="1" spans="1:15">
      <c r="A68" s="136" t="s">
        <v>437</v>
      </c>
      <c r="B68" s="136" t="s">
        <v>438</v>
      </c>
      <c r="C68" s="240">
        <v>9</v>
      </c>
      <c r="D68" s="240">
        <v>0</v>
      </c>
      <c r="E68" s="240">
        <v>9</v>
      </c>
      <c r="F68" s="240">
        <v>0</v>
      </c>
      <c r="G68" s="240">
        <v>0</v>
      </c>
      <c r="H68" s="240">
        <v>0</v>
      </c>
      <c r="I68" s="240">
        <v>0</v>
      </c>
      <c r="J68" s="240">
        <v>9</v>
      </c>
      <c r="K68" s="240">
        <v>9</v>
      </c>
      <c r="L68" s="240">
        <v>9</v>
      </c>
      <c r="M68" s="240">
        <v>0</v>
      </c>
      <c r="N68" s="240">
        <v>9</v>
      </c>
      <c r="O68" s="240">
        <v>14</v>
      </c>
    </row>
    <row r="69" ht="14.25" customHeight="1" spans="1:15">
      <c r="A69" s="136" t="s">
        <v>439</v>
      </c>
      <c r="B69" s="136" t="s">
        <v>440</v>
      </c>
      <c r="C69" s="240">
        <v>10</v>
      </c>
      <c r="D69" s="240">
        <v>0</v>
      </c>
      <c r="E69" s="240">
        <v>10</v>
      </c>
      <c r="F69" s="240">
        <v>0</v>
      </c>
      <c r="G69" s="240">
        <v>0</v>
      </c>
      <c r="H69" s="240">
        <v>0</v>
      </c>
      <c r="I69" s="240">
        <v>0</v>
      </c>
      <c r="J69" s="240">
        <v>10</v>
      </c>
      <c r="K69" s="240">
        <v>10</v>
      </c>
      <c r="L69" s="240">
        <v>10</v>
      </c>
      <c r="M69" s="240">
        <v>0</v>
      </c>
      <c r="N69" s="240">
        <v>10</v>
      </c>
      <c r="O69" s="240">
        <v>9</v>
      </c>
    </row>
    <row r="70" ht="14.25" customHeight="1" spans="1:15">
      <c r="A70" s="136" t="s">
        <v>441</v>
      </c>
      <c r="B70" s="136" t="s">
        <v>442</v>
      </c>
      <c r="C70" s="240">
        <v>11</v>
      </c>
      <c r="D70" s="240">
        <v>0</v>
      </c>
      <c r="E70" s="240">
        <v>11</v>
      </c>
      <c r="F70" s="240">
        <v>0</v>
      </c>
      <c r="G70" s="240">
        <v>0</v>
      </c>
      <c r="H70" s="240">
        <v>0</v>
      </c>
      <c r="I70" s="240">
        <v>0</v>
      </c>
      <c r="J70" s="240">
        <v>11</v>
      </c>
      <c r="K70" s="240">
        <v>11</v>
      </c>
      <c r="L70" s="240">
        <v>11</v>
      </c>
      <c r="M70" s="240">
        <v>2</v>
      </c>
      <c r="N70" s="240">
        <v>9</v>
      </c>
      <c r="O70" s="240">
        <v>0</v>
      </c>
    </row>
    <row r="71" ht="14.25" customHeight="1" spans="1:15">
      <c r="A71" s="136" t="s">
        <v>443</v>
      </c>
      <c r="B71" s="136" t="s">
        <v>444</v>
      </c>
      <c r="C71" s="240">
        <v>1</v>
      </c>
      <c r="D71" s="240">
        <v>0</v>
      </c>
      <c r="E71" s="240">
        <v>1</v>
      </c>
      <c r="F71" s="240">
        <v>0</v>
      </c>
      <c r="G71" s="240">
        <v>0</v>
      </c>
      <c r="H71" s="240">
        <v>0</v>
      </c>
      <c r="I71" s="240">
        <v>0</v>
      </c>
      <c r="J71" s="240">
        <v>1</v>
      </c>
      <c r="K71" s="240">
        <v>1</v>
      </c>
      <c r="L71" s="240">
        <v>1</v>
      </c>
      <c r="M71" s="240">
        <v>1</v>
      </c>
      <c r="N71" s="240">
        <v>0</v>
      </c>
      <c r="O71" s="240">
        <v>0</v>
      </c>
    </row>
    <row r="72" ht="14.25" customHeight="1" spans="1:15">
      <c r="A72" s="136" t="s">
        <v>445</v>
      </c>
      <c r="B72" s="136" t="s">
        <v>446</v>
      </c>
      <c r="C72" s="240">
        <v>28</v>
      </c>
      <c r="D72" s="240">
        <v>31</v>
      </c>
      <c r="E72" s="240">
        <v>28</v>
      </c>
      <c r="F72" s="240">
        <v>0</v>
      </c>
      <c r="G72" s="240">
        <v>0</v>
      </c>
      <c r="H72" s="240">
        <v>0</v>
      </c>
      <c r="I72" s="240">
        <v>2</v>
      </c>
      <c r="J72" s="240">
        <v>26</v>
      </c>
      <c r="K72" s="240">
        <v>-3</v>
      </c>
      <c r="L72" s="240">
        <v>28</v>
      </c>
      <c r="M72" s="240">
        <v>9</v>
      </c>
      <c r="N72" s="240">
        <v>19</v>
      </c>
      <c r="O72" s="240">
        <v>55</v>
      </c>
    </row>
    <row r="73" ht="14.25" customHeight="1" spans="1:15">
      <c r="A73" s="136" t="s">
        <v>447</v>
      </c>
      <c r="B73" s="136" t="s">
        <v>448</v>
      </c>
      <c r="C73" s="240">
        <v>8</v>
      </c>
      <c r="D73" s="240">
        <v>8</v>
      </c>
      <c r="E73" s="240">
        <v>8</v>
      </c>
      <c r="F73" s="240">
        <v>0</v>
      </c>
      <c r="G73" s="240">
        <v>0</v>
      </c>
      <c r="H73" s="240">
        <v>0</v>
      </c>
      <c r="I73" s="240">
        <v>0</v>
      </c>
      <c r="J73" s="240">
        <v>8</v>
      </c>
      <c r="K73" s="240">
        <v>0</v>
      </c>
      <c r="L73" s="240">
        <v>8</v>
      </c>
      <c r="M73" s="240">
        <v>0</v>
      </c>
      <c r="N73" s="240">
        <v>8</v>
      </c>
      <c r="O73" s="240">
        <v>15</v>
      </c>
    </row>
    <row r="74" ht="14.25" customHeight="1" spans="1:15">
      <c r="A74" s="136" t="s">
        <v>449</v>
      </c>
      <c r="B74" s="136" t="s">
        <v>450</v>
      </c>
      <c r="C74" s="240">
        <v>11</v>
      </c>
      <c r="D74" s="240">
        <v>8</v>
      </c>
      <c r="E74" s="240">
        <v>11</v>
      </c>
      <c r="F74" s="240">
        <v>0</v>
      </c>
      <c r="G74" s="240">
        <v>0</v>
      </c>
      <c r="H74" s="240">
        <v>0</v>
      </c>
      <c r="I74" s="240">
        <v>0</v>
      </c>
      <c r="J74" s="240">
        <v>11</v>
      </c>
      <c r="K74" s="240">
        <v>3</v>
      </c>
      <c r="L74" s="240">
        <v>11</v>
      </c>
      <c r="M74" s="240">
        <v>1</v>
      </c>
      <c r="N74" s="240">
        <v>10</v>
      </c>
      <c r="O74" s="240">
        <v>11</v>
      </c>
    </row>
    <row r="75" ht="14.25" customHeight="1" spans="1:15">
      <c r="A75" s="136" t="s">
        <v>451</v>
      </c>
      <c r="B75" s="136" t="s">
        <v>452</v>
      </c>
      <c r="C75" s="240">
        <v>10</v>
      </c>
      <c r="D75" s="240">
        <v>10</v>
      </c>
      <c r="E75" s="240">
        <v>10</v>
      </c>
      <c r="F75" s="240">
        <v>0</v>
      </c>
      <c r="G75" s="240">
        <v>0</v>
      </c>
      <c r="H75" s="240">
        <v>0</v>
      </c>
      <c r="I75" s="240">
        <v>0</v>
      </c>
      <c r="J75" s="240">
        <v>10</v>
      </c>
      <c r="K75" s="240">
        <v>0</v>
      </c>
      <c r="L75" s="240">
        <v>10</v>
      </c>
      <c r="M75" s="240">
        <v>2</v>
      </c>
      <c r="N75" s="240">
        <v>8</v>
      </c>
      <c r="O75" s="240">
        <v>0</v>
      </c>
    </row>
    <row r="76" ht="14.25" customHeight="1" spans="1:15">
      <c r="A76" s="136" t="s">
        <v>453</v>
      </c>
      <c r="B76" s="136" t="s">
        <v>454</v>
      </c>
      <c r="C76" s="240">
        <v>27</v>
      </c>
      <c r="D76" s="240">
        <v>31</v>
      </c>
      <c r="E76" s="240">
        <v>27</v>
      </c>
      <c r="F76" s="240">
        <v>0</v>
      </c>
      <c r="G76" s="240">
        <v>0</v>
      </c>
      <c r="H76" s="240">
        <v>0</v>
      </c>
      <c r="I76" s="240">
        <v>1</v>
      </c>
      <c r="J76" s="240">
        <v>26</v>
      </c>
      <c r="K76" s="240">
        <v>-4</v>
      </c>
      <c r="L76" s="240">
        <v>27</v>
      </c>
      <c r="M76" s="240">
        <v>7</v>
      </c>
      <c r="N76" s="240">
        <v>20</v>
      </c>
      <c r="O76" s="240">
        <v>66</v>
      </c>
    </row>
    <row r="77" ht="14.25" customHeight="1" spans="1:15">
      <c r="A77" s="136" t="s">
        <v>455</v>
      </c>
      <c r="B77" s="136" t="s">
        <v>456</v>
      </c>
      <c r="C77" s="240">
        <v>6</v>
      </c>
      <c r="D77" s="240">
        <v>4</v>
      </c>
      <c r="E77" s="240">
        <v>6</v>
      </c>
      <c r="F77" s="240">
        <v>0</v>
      </c>
      <c r="G77" s="240">
        <v>0</v>
      </c>
      <c r="H77" s="240">
        <v>0</v>
      </c>
      <c r="I77" s="240">
        <v>0</v>
      </c>
      <c r="J77" s="240">
        <v>6</v>
      </c>
      <c r="K77" s="240">
        <v>2</v>
      </c>
      <c r="L77" s="240">
        <v>6</v>
      </c>
      <c r="M77" s="240">
        <v>0</v>
      </c>
      <c r="N77" s="240">
        <v>6</v>
      </c>
      <c r="O77" s="240">
        <v>16</v>
      </c>
    </row>
    <row r="78" ht="14.25" customHeight="1" spans="1:15">
      <c r="A78" s="136" t="s">
        <v>457</v>
      </c>
      <c r="B78" s="136" t="s">
        <v>458</v>
      </c>
      <c r="C78" s="240">
        <v>9</v>
      </c>
      <c r="D78" s="240">
        <v>9</v>
      </c>
      <c r="E78" s="240">
        <v>9</v>
      </c>
      <c r="F78" s="240">
        <v>0</v>
      </c>
      <c r="G78" s="240">
        <v>0</v>
      </c>
      <c r="H78" s="240">
        <v>0</v>
      </c>
      <c r="I78" s="240">
        <v>0</v>
      </c>
      <c r="J78" s="240">
        <v>9</v>
      </c>
      <c r="K78" s="240">
        <v>0</v>
      </c>
      <c r="L78" s="240">
        <v>9</v>
      </c>
      <c r="M78" s="240">
        <v>0</v>
      </c>
      <c r="N78" s="240">
        <v>9</v>
      </c>
      <c r="O78" s="240">
        <v>11</v>
      </c>
    </row>
    <row r="79" ht="14.25" customHeight="1" spans="1:15">
      <c r="A79" s="136" t="s">
        <v>459</v>
      </c>
      <c r="B79" s="136" t="s">
        <v>460</v>
      </c>
      <c r="C79" s="240">
        <v>2</v>
      </c>
      <c r="D79" s="240">
        <v>4</v>
      </c>
      <c r="E79" s="240">
        <v>2</v>
      </c>
      <c r="F79" s="240">
        <v>0</v>
      </c>
      <c r="G79" s="240">
        <v>0</v>
      </c>
      <c r="H79" s="240">
        <v>0</v>
      </c>
      <c r="I79" s="240">
        <v>0</v>
      </c>
      <c r="J79" s="240">
        <v>2</v>
      </c>
      <c r="K79" s="240">
        <v>-2</v>
      </c>
      <c r="L79" s="240">
        <v>2</v>
      </c>
      <c r="M79" s="240">
        <v>0</v>
      </c>
      <c r="N79" s="240">
        <v>2</v>
      </c>
      <c r="O79" s="240">
        <v>0</v>
      </c>
    </row>
    <row r="80" ht="14.25" customHeight="1" spans="1:15">
      <c r="A80" s="136" t="s">
        <v>461</v>
      </c>
      <c r="B80" s="136" t="s">
        <v>462</v>
      </c>
      <c r="C80" s="240">
        <v>14</v>
      </c>
      <c r="D80" s="240">
        <v>22</v>
      </c>
      <c r="E80" s="240">
        <v>14</v>
      </c>
      <c r="F80" s="240">
        <v>0</v>
      </c>
      <c r="G80" s="240">
        <v>0</v>
      </c>
      <c r="H80" s="240">
        <v>0</v>
      </c>
      <c r="I80" s="240">
        <v>2</v>
      </c>
      <c r="J80" s="240">
        <v>12</v>
      </c>
      <c r="K80" s="240">
        <v>-8</v>
      </c>
      <c r="L80" s="240">
        <v>14</v>
      </c>
      <c r="M80" s="240">
        <v>4</v>
      </c>
      <c r="N80" s="240">
        <v>10</v>
      </c>
      <c r="O80" s="240">
        <v>42</v>
      </c>
    </row>
    <row r="81" ht="14.25" customHeight="1" spans="1:15">
      <c r="A81" s="136" t="s">
        <v>463</v>
      </c>
      <c r="B81" s="136" t="s">
        <v>464</v>
      </c>
      <c r="C81" s="240">
        <v>7</v>
      </c>
      <c r="D81" s="240">
        <v>3</v>
      </c>
      <c r="E81" s="240">
        <v>7</v>
      </c>
      <c r="F81" s="240">
        <v>0</v>
      </c>
      <c r="G81" s="240">
        <v>0</v>
      </c>
      <c r="H81" s="240">
        <v>0</v>
      </c>
      <c r="I81" s="240">
        <v>0</v>
      </c>
      <c r="J81" s="240">
        <v>7</v>
      </c>
      <c r="K81" s="240">
        <v>4</v>
      </c>
      <c r="L81" s="240">
        <v>7</v>
      </c>
      <c r="M81" s="240">
        <v>0</v>
      </c>
      <c r="N81" s="240">
        <v>7</v>
      </c>
      <c r="O81" s="240">
        <v>11</v>
      </c>
    </row>
    <row r="82" ht="14.25" customHeight="1" spans="1:15">
      <c r="A82" s="136" t="s">
        <v>465</v>
      </c>
      <c r="B82" s="136" t="s">
        <v>466</v>
      </c>
      <c r="C82" s="240">
        <v>11</v>
      </c>
      <c r="D82" s="240">
        <v>11</v>
      </c>
      <c r="E82" s="240">
        <v>11</v>
      </c>
      <c r="F82" s="240">
        <v>0</v>
      </c>
      <c r="G82" s="240">
        <v>0</v>
      </c>
      <c r="H82" s="240">
        <v>0</v>
      </c>
      <c r="I82" s="240">
        <v>0</v>
      </c>
      <c r="J82" s="240">
        <v>11</v>
      </c>
      <c r="K82" s="240">
        <v>0</v>
      </c>
      <c r="L82" s="240">
        <v>11</v>
      </c>
      <c r="M82" s="240">
        <v>0</v>
      </c>
      <c r="N82" s="240">
        <v>11</v>
      </c>
      <c r="O82" s="240">
        <v>8</v>
      </c>
    </row>
    <row r="83" ht="14.25" customHeight="1" spans="1:15">
      <c r="A83" s="136" t="s">
        <v>467</v>
      </c>
      <c r="B83" s="136" t="s">
        <v>468</v>
      </c>
      <c r="C83" s="240">
        <v>18</v>
      </c>
      <c r="D83" s="240">
        <v>11</v>
      </c>
      <c r="E83" s="240">
        <v>18</v>
      </c>
      <c r="F83" s="240">
        <v>0</v>
      </c>
      <c r="G83" s="240">
        <v>0</v>
      </c>
      <c r="H83" s="240">
        <v>0</v>
      </c>
      <c r="I83" s="240">
        <v>0</v>
      </c>
      <c r="J83" s="240">
        <v>18</v>
      </c>
      <c r="K83" s="240">
        <v>7</v>
      </c>
      <c r="L83" s="240">
        <v>18</v>
      </c>
      <c r="M83" s="240">
        <v>1</v>
      </c>
      <c r="N83" s="240">
        <v>17</v>
      </c>
      <c r="O83" s="240">
        <v>0</v>
      </c>
    </row>
    <row r="84" ht="14.25" customHeight="1" spans="1:15">
      <c r="A84" s="136" t="s">
        <v>469</v>
      </c>
      <c r="B84" s="136" t="s">
        <v>470</v>
      </c>
      <c r="C84" s="240">
        <v>22</v>
      </c>
      <c r="D84" s="240">
        <v>24</v>
      </c>
      <c r="E84" s="240">
        <v>22</v>
      </c>
      <c r="F84" s="240">
        <v>0</v>
      </c>
      <c r="G84" s="240">
        <v>0</v>
      </c>
      <c r="H84" s="240">
        <v>0</v>
      </c>
      <c r="I84" s="240">
        <v>1</v>
      </c>
      <c r="J84" s="240">
        <v>21</v>
      </c>
      <c r="K84" s="240">
        <v>-2</v>
      </c>
      <c r="L84" s="240">
        <v>22</v>
      </c>
      <c r="M84" s="240">
        <v>5</v>
      </c>
      <c r="N84" s="240">
        <v>17</v>
      </c>
      <c r="O84" s="240">
        <v>29</v>
      </c>
    </row>
    <row r="85" ht="14.25" customHeight="1" spans="1:15">
      <c r="A85" s="136" t="s">
        <v>471</v>
      </c>
      <c r="B85" s="136" t="s">
        <v>472</v>
      </c>
      <c r="C85" s="240">
        <v>7</v>
      </c>
      <c r="D85" s="240">
        <v>4</v>
      </c>
      <c r="E85" s="240">
        <v>7</v>
      </c>
      <c r="F85" s="240">
        <v>0</v>
      </c>
      <c r="G85" s="240">
        <v>0</v>
      </c>
      <c r="H85" s="240">
        <v>0</v>
      </c>
      <c r="I85" s="240">
        <v>0</v>
      </c>
      <c r="J85" s="240">
        <v>7</v>
      </c>
      <c r="K85" s="240">
        <v>3</v>
      </c>
      <c r="L85" s="240">
        <v>7</v>
      </c>
      <c r="M85" s="240">
        <v>0</v>
      </c>
      <c r="N85" s="240">
        <v>7</v>
      </c>
      <c r="O85" s="240">
        <v>12</v>
      </c>
    </row>
    <row r="86" ht="14.25" customHeight="1" spans="1:15">
      <c r="A86" s="136" t="s">
        <v>473</v>
      </c>
      <c r="B86" s="136" t="s">
        <v>474</v>
      </c>
      <c r="C86" s="240">
        <v>7</v>
      </c>
      <c r="D86" s="240">
        <v>8</v>
      </c>
      <c r="E86" s="240">
        <v>7</v>
      </c>
      <c r="F86" s="240">
        <v>0</v>
      </c>
      <c r="G86" s="240">
        <v>0</v>
      </c>
      <c r="H86" s="240">
        <v>0</v>
      </c>
      <c r="I86" s="240">
        <v>0</v>
      </c>
      <c r="J86" s="240">
        <v>7</v>
      </c>
      <c r="K86" s="240">
        <v>-1</v>
      </c>
      <c r="L86" s="240">
        <v>7</v>
      </c>
      <c r="M86" s="240">
        <v>0</v>
      </c>
      <c r="N86" s="240">
        <v>7</v>
      </c>
      <c r="O86" s="240">
        <v>4</v>
      </c>
    </row>
    <row r="87" ht="14.25" customHeight="1" spans="1:15">
      <c r="A87" s="136" t="s">
        <v>475</v>
      </c>
      <c r="B87" s="136" t="s">
        <v>476</v>
      </c>
      <c r="C87" s="240">
        <v>9</v>
      </c>
      <c r="D87" s="240">
        <v>9</v>
      </c>
      <c r="E87" s="240">
        <v>9</v>
      </c>
      <c r="F87" s="240">
        <v>0</v>
      </c>
      <c r="G87" s="240">
        <v>0</v>
      </c>
      <c r="H87" s="240">
        <v>0</v>
      </c>
      <c r="I87" s="240">
        <v>0</v>
      </c>
      <c r="J87" s="240">
        <v>9</v>
      </c>
      <c r="K87" s="240">
        <v>0</v>
      </c>
      <c r="L87" s="240">
        <v>9</v>
      </c>
      <c r="M87" s="240">
        <v>1</v>
      </c>
      <c r="N87" s="240">
        <v>8</v>
      </c>
      <c r="O87" s="240">
        <v>0</v>
      </c>
    </row>
  </sheetData>
  <sheetProtection formatCells="0" formatColumns="0" formatRows="0"/>
  <mergeCells count="15">
    <mergeCell ref="A1:B1"/>
    <mergeCell ref="A3:D3"/>
    <mergeCell ref="E4:J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O5:O6"/>
  </mergeCells>
  <pageMargins left="0.55" right="0.319444444444444" top="1.35" bottom="0.779861111111111" header="0.511805555555556" footer="0.6"/>
  <pageSetup paperSize="9" scale="95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3"/>
  <sheetViews>
    <sheetView showGridLines="0" showZeros="0" workbookViewId="0">
      <pane xSplit="4" ySplit="6" topLeftCell="E7" activePane="bottomRight" state="frozen"/>
      <selection/>
      <selection pane="topRight"/>
      <selection pane="bottomLeft"/>
      <selection pane="bottomRight" activeCell="A1" sqref="A1:C1"/>
    </sheetView>
  </sheetViews>
  <sheetFormatPr defaultColWidth="9" defaultRowHeight="14.25"/>
  <cols>
    <col min="1" max="1" width="4.125" customWidth="1"/>
    <col min="2" max="3" width="3.75" customWidth="1"/>
    <col min="4" max="4" width="8.5" customWidth="1"/>
    <col min="5" max="5" width="34.25" customWidth="1"/>
    <col min="6" max="8" width="12.625" customWidth="1"/>
    <col min="9" max="9" width="12.25" customWidth="1"/>
    <col min="10" max="10" width="12.5" customWidth="1"/>
    <col min="11" max="11" width="12.625" customWidth="1"/>
  </cols>
  <sheetData>
    <row r="1" ht="23.25" customHeight="1" spans="1:4">
      <c r="A1" s="216" t="s">
        <v>477</v>
      </c>
      <c r="B1" s="216"/>
      <c r="C1" s="216"/>
      <c r="D1" s="216"/>
    </row>
    <row r="2" ht="24" customHeight="1" spans="1:11">
      <c r="A2" s="118" t="s">
        <v>478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ht="24" customHeight="1" spans="1:11">
      <c r="A3" s="81" t="s">
        <v>479</v>
      </c>
      <c r="B3" s="81"/>
      <c r="C3" s="81"/>
      <c r="D3" s="81"/>
      <c r="E3" s="81"/>
      <c r="F3" s="170" t="s">
        <v>3</v>
      </c>
      <c r="G3" s="170"/>
      <c r="H3" s="170"/>
      <c r="I3" s="170"/>
      <c r="J3" s="183" t="s">
        <v>80</v>
      </c>
      <c r="K3" s="183"/>
    </row>
    <row r="4" ht="19.5" customHeight="1" spans="1:11">
      <c r="A4" s="226" t="s">
        <v>480</v>
      </c>
      <c r="B4" s="227"/>
      <c r="C4" s="228"/>
      <c r="D4" s="229" t="s">
        <v>300</v>
      </c>
      <c r="E4" s="229" t="s">
        <v>481</v>
      </c>
      <c r="F4" s="229" t="s">
        <v>482</v>
      </c>
      <c r="G4" s="230" t="s">
        <v>483</v>
      </c>
      <c r="H4" s="231"/>
      <c r="I4" s="231"/>
      <c r="J4" s="234"/>
      <c r="K4" s="130" t="s">
        <v>484</v>
      </c>
    </row>
    <row r="5" ht="24" customHeight="1" spans="1:11">
      <c r="A5" s="130" t="s">
        <v>485</v>
      </c>
      <c r="B5" s="130" t="s">
        <v>486</v>
      </c>
      <c r="C5" s="130" t="s">
        <v>487</v>
      </c>
      <c r="D5" s="232"/>
      <c r="E5" s="232"/>
      <c r="F5" s="232"/>
      <c r="G5" s="232" t="s">
        <v>307</v>
      </c>
      <c r="H5" s="232" t="s">
        <v>291</v>
      </c>
      <c r="I5" s="232" t="s">
        <v>292</v>
      </c>
      <c r="J5" s="232" t="s">
        <v>282</v>
      </c>
      <c r="K5" s="130"/>
    </row>
    <row r="6" customHeight="1" spans="1:11">
      <c r="A6" s="130" t="s">
        <v>488</v>
      </c>
      <c r="B6" s="130" t="s">
        <v>488</v>
      </c>
      <c r="C6" s="130" t="s">
        <v>488</v>
      </c>
      <c r="D6" s="130"/>
      <c r="E6" s="130" t="s">
        <v>488</v>
      </c>
      <c r="F6" s="130">
        <v>1</v>
      </c>
      <c r="G6" s="130">
        <v>2</v>
      </c>
      <c r="H6" s="130">
        <v>3</v>
      </c>
      <c r="I6" s="130">
        <v>4</v>
      </c>
      <c r="J6" s="130">
        <v>5</v>
      </c>
      <c r="K6" s="130">
        <v>6</v>
      </c>
    </row>
    <row r="7" s="66" customFormat="1" customHeight="1" spans="1:11">
      <c r="A7" s="233"/>
      <c r="B7" s="233"/>
      <c r="C7" s="233"/>
      <c r="D7" s="233"/>
      <c r="E7" s="233" t="s">
        <v>50</v>
      </c>
      <c r="F7" s="87">
        <v>61254.29</v>
      </c>
      <c r="G7" s="87">
        <v>25401.32</v>
      </c>
      <c r="H7" s="87">
        <v>22694.23</v>
      </c>
      <c r="I7" s="87">
        <v>1262.32</v>
      </c>
      <c r="J7" s="87">
        <v>1444.77</v>
      </c>
      <c r="K7" s="87">
        <v>35852.97</v>
      </c>
    </row>
    <row r="8" customHeight="1" spans="1:11">
      <c r="A8" s="233"/>
      <c r="B8" s="233"/>
      <c r="C8" s="233"/>
      <c r="D8" s="233" t="s">
        <v>317</v>
      </c>
      <c r="E8" s="233" t="s">
        <v>318</v>
      </c>
      <c r="F8" s="87">
        <v>336.13</v>
      </c>
      <c r="G8" s="87">
        <v>277.53</v>
      </c>
      <c r="H8" s="87">
        <v>264.63</v>
      </c>
      <c r="I8" s="87">
        <v>12.9</v>
      </c>
      <c r="J8" s="87">
        <v>0</v>
      </c>
      <c r="K8" s="87">
        <v>58.6</v>
      </c>
    </row>
    <row r="9" customHeight="1" spans="1:11">
      <c r="A9" s="233" t="s">
        <v>489</v>
      </c>
      <c r="B9" s="233" t="s">
        <v>490</v>
      </c>
      <c r="C9" s="233" t="s">
        <v>491</v>
      </c>
      <c r="D9" s="233" t="s">
        <v>492</v>
      </c>
      <c r="E9" s="233" t="s">
        <v>493</v>
      </c>
      <c r="F9" s="87">
        <v>287.53</v>
      </c>
      <c r="G9" s="87">
        <v>277.53</v>
      </c>
      <c r="H9" s="87">
        <v>264.63</v>
      </c>
      <c r="I9" s="87">
        <v>12.9</v>
      </c>
      <c r="J9" s="87">
        <v>0</v>
      </c>
      <c r="K9" s="87">
        <v>10</v>
      </c>
    </row>
    <row r="10" customHeight="1" spans="1:11">
      <c r="A10" s="233" t="s">
        <v>489</v>
      </c>
      <c r="B10" s="233" t="s">
        <v>490</v>
      </c>
      <c r="C10" s="233" t="s">
        <v>494</v>
      </c>
      <c r="D10" s="233" t="s">
        <v>492</v>
      </c>
      <c r="E10" s="233" t="s">
        <v>495</v>
      </c>
      <c r="F10" s="87">
        <v>48.6</v>
      </c>
      <c r="G10" s="87">
        <v>0</v>
      </c>
      <c r="H10" s="87">
        <v>0</v>
      </c>
      <c r="I10" s="87">
        <v>0</v>
      </c>
      <c r="J10" s="87">
        <v>0</v>
      </c>
      <c r="K10" s="87">
        <v>48.6</v>
      </c>
    </row>
    <row r="11" customHeight="1" spans="1:11">
      <c r="A11" s="233"/>
      <c r="B11" s="233"/>
      <c r="C11" s="233"/>
      <c r="D11" s="233" t="s">
        <v>319</v>
      </c>
      <c r="E11" s="233" t="s">
        <v>320</v>
      </c>
      <c r="F11" s="87">
        <v>158.39</v>
      </c>
      <c r="G11" s="87">
        <v>134.84</v>
      </c>
      <c r="H11" s="87">
        <v>128.84</v>
      </c>
      <c r="I11" s="87">
        <v>6</v>
      </c>
      <c r="J11" s="87">
        <v>0</v>
      </c>
      <c r="K11" s="87">
        <v>23.55</v>
      </c>
    </row>
    <row r="12" customHeight="1" spans="1:11">
      <c r="A12" s="233" t="s">
        <v>489</v>
      </c>
      <c r="B12" s="233" t="s">
        <v>490</v>
      </c>
      <c r="C12" s="233" t="s">
        <v>491</v>
      </c>
      <c r="D12" s="233" t="s">
        <v>496</v>
      </c>
      <c r="E12" s="233" t="s">
        <v>493</v>
      </c>
      <c r="F12" s="87">
        <v>134.84</v>
      </c>
      <c r="G12" s="87">
        <v>134.84</v>
      </c>
      <c r="H12" s="87">
        <v>128.84</v>
      </c>
      <c r="I12" s="87">
        <v>6</v>
      </c>
      <c r="J12" s="87">
        <v>0</v>
      </c>
      <c r="K12" s="87">
        <v>0</v>
      </c>
    </row>
    <row r="13" customHeight="1" spans="1:11">
      <c r="A13" s="233" t="s">
        <v>489</v>
      </c>
      <c r="B13" s="233" t="s">
        <v>490</v>
      </c>
      <c r="C13" s="233" t="s">
        <v>494</v>
      </c>
      <c r="D13" s="233" t="s">
        <v>496</v>
      </c>
      <c r="E13" s="233" t="s">
        <v>495</v>
      </c>
      <c r="F13" s="87">
        <v>23.55</v>
      </c>
      <c r="G13" s="87">
        <v>0</v>
      </c>
      <c r="H13" s="87">
        <v>0</v>
      </c>
      <c r="I13" s="87">
        <v>0</v>
      </c>
      <c r="J13" s="87">
        <v>0</v>
      </c>
      <c r="K13" s="87">
        <v>23.55</v>
      </c>
    </row>
    <row r="14" customHeight="1" spans="1:11">
      <c r="A14" s="233"/>
      <c r="B14" s="233"/>
      <c r="C14" s="233"/>
      <c r="D14" s="233" t="s">
        <v>321</v>
      </c>
      <c r="E14" s="233" t="s">
        <v>322</v>
      </c>
      <c r="F14" s="87">
        <v>266.76</v>
      </c>
      <c r="G14" s="87">
        <v>262.22</v>
      </c>
      <c r="H14" s="87">
        <v>247.37</v>
      </c>
      <c r="I14" s="87">
        <v>14.85</v>
      </c>
      <c r="J14" s="87">
        <v>0</v>
      </c>
      <c r="K14" s="87">
        <v>4.54</v>
      </c>
    </row>
    <row r="15" customHeight="1" spans="1:11">
      <c r="A15" s="233" t="s">
        <v>489</v>
      </c>
      <c r="B15" s="233" t="s">
        <v>497</v>
      </c>
      <c r="C15" s="233" t="s">
        <v>491</v>
      </c>
      <c r="D15" s="233" t="s">
        <v>498</v>
      </c>
      <c r="E15" s="233" t="s">
        <v>499</v>
      </c>
      <c r="F15" s="87">
        <v>262.22</v>
      </c>
      <c r="G15" s="87">
        <v>262.22</v>
      </c>
      <c r="H15" s="87">
        <v>247.37</v>
      </c>
      <c r="I15" s="87">
        <v>14.85</v>
      </c>
      <c r="J15" s="87">
        <v>0</v>
      </c>
      <c r="K15" s="87">
        <v>0</v>
      </c>
    </row>
    <row r="16" customHeight="1" spans="1:11">
      <c r="A16" s="233" t="s">
        <v>489</v>
      </c>
      <c r="B16" s="233" t="s">
        <v>497</v>
      </c>
      <c r="C16" s="233" t="s">
        <v>500</v>
      </c>
      <c r="D16" s="233" t="s">
        <v>498</v>
      </c>
      <c r="E16" s="233" t="s">
        <v>501</v>
      </c>
      <c r="F16" s="87">
        <v>4</v>
      </c>
      <c r="G16" s="87">
        <v>0</v>
      </c>
      <c r="H16" s="87">
        <v>0</v>
      </c>
      <c r="I16" s="87">
        <v>0</v>
      </c>
      <c r="J16" s="87">
        <v>0</v>
      </c>
      <c r="K16" s="87">
        <v>4</v>
      </c>
    </row>
    <row r="17" customHeight="1" spans="1:11">
      <c r="A17" s="233" t="s">
        <v>489</v>
      </c>
      <c r="B17" s="233" t="s">
        <v>497</v>
      </c>
      <c r="C17" s="233" t="s">
        <v>494</v>
      </c>
      <c r="D17" s="233" t="s">
        <v>498</v>
      </c>
      <c r="E17" s="233" t="s">
        <v>502</v>
      </c>
      <c r="F17" s="87">
        <v>0.54</v>
      </c>
      <c r="G17" s="87">
        <v>0</v>
      </c>
      <c r="H17" s="87">
        <v>0</v>
      </c>
      <c r="I17" s="87">
        <v>0</v>
      </c>
      <c r="J17" s="87">
        <v>0</v>
      </c>
      <c r="K17" s="87">
        <v>0.54</v>
      </c>
    </row>
    <row r="18" customHeight="1" spans="1:11">
      <c r="A18" s="233"/>
      <c r="B18" s="233"/>
      <c r="C18" s="233"/>
      <c r="D18" s="233" t="s">
        <v>323</v>
      </c>
      <c r="E18" s="233" t="s">
        <v>324</v>
      </c>
      <c r="F18" s="87">
        <v>26.78</v>
      </c>
      <c r="G18" s="87">
        <v>26.72</v>
      </c>
      <c r="H18" s="87">
        <v>25.52</v>
      </c>
      <c r="I18" s="87">
        <v>1.2</v>
      </c>
      <c r="J18" s="87">
        <v>0</v>
      </c>
      <c r="K18" s="87">
        <v>0.06</v>
      </c>
    </row>
    <row r="19" customHeight="1" spans="1:11">
      <c r="A19" s="233" t="s">
        <v>489</v>
      </c>
      <c r="B19" s="233" t="s">
        <v>503</v>
      </c>
      <c r="C19" s="233" t="s">
        <v>491</v>
      </c>
      <c r="D19" s="233" t="s">
        <v>504</v>
      </c>
      <c r="E19" s="233" t="s">
        <v>505</v>
      </c>
      <c r="F19" s="87">
        <v>26.78</v>
      </c>
      <c r="G19" s="87">
        <v>26.72</v>
      </c>
      <c r="H19" s="87">
        <v>25.52</v>
      </c>
      <c r="I19" s="87">
        <v>1.2</v>
      </c>
      <c r="J19" s="87">
        <v>0</v>
      </c>
      <c r="K19" s="87">
        <v>0.06</v>
      </c>
    </row>
    <row r="20" customHeight="1" spans="1:11">
      <c r="A20" s="233"/>
      <c r="B20" s="233"/>
      <c r="C20" s="233"/>
      <c r="D20" s="233" t="s">
        <v>325</v>
      </c>
      <c r="E20" s="233" t="s">
        <v>326</v>
      </c>
      <c r="F20" s="87">
        <v>1616.05</v>
      </c>
      <c r="G20" s="87">
        <v>1058.65</v>
      </c>
      <c r="H20" s="87">
        <v>940.43</v>
      </c>
      <c r="I20" s="87">
        <v>30.7</v>
      </c>
      <c r="J20" s="87">
        <v>87.52</v>
      </c>
      <c r="K20" s="87">
        <v>557.4</v>
      </c>
    </row>
    <row r="21" customHeight="1" spans="1:11">
      <c r="A21" s="233" t="s">
        <v>489</v>
      </c>
      <c r="B21" s="233" t="s">
        <v>506</v>
      </c>
      <c r="C21" s="233" t="s">
        <v>491</v>
      </c>
      <c r="D21" s="233" t="s">
        <v>507</v>
      </c>
      <c r="E21" s="233" t="s">
        <v>508</v>
      </c>
      <c r="F21" s="87">
        <v>1058.65</v>
      </c>
      <c r="G21" s="87">
        <v>1058.65</v>
      </c>
      <c r="H21" s="87">
        <v>940.43</v>
      </c>
      <c r="I21" s="87">
        <v>30.7</v>
      </c>
      <c r="J21" s="87">
        <v>87.52</v>
      </c>
      <c r="K21" s="87">
        <v>0</v>
      </c>
    </row>
    <row r="22" customHeight="1" spans="1:11">
      <c r="A22" s="233" t="s">
        <v>489</v>
      </c>
      <c r="B22" s="233" t="s">
        <v>506</v>
      </c>
      <c r="C22" s="233" t="s">
        <v>494</v>
      </c>
      <c r="D22" s="233" t="s">
        <v>507</v>
      </c>
      <c r="E22" s="233" t="s">
        <v>509</v>
      </c>
      <c r="F22" s="87">
        <v>557.4</v>
      </c>
      <c r="G22" s="87">
        <v>0</v>
      </c>
      <c r="H22" s="87">
        <v>0</v>
      </c>
      <c r="I22" s="87">
        <v>0</v>
      </c>
      <c r="J22" s="87">
        <v>0</v>
      </c>
      <c r="K22" s="87">
        <v>557.4</v>
      </c>
    </row>
    <row r="23" customHeight="1" spans="1:11">
      <c r="A23" s="233"/>
      <c r="B23" s="233"/>
      <c r="C23" s="233"/>
      <c r="D23" s="233" t="s">
        <v>327</v>
      </c>
      <c r="E23" s="233" t="s">
        <v>328</v>
      </c>
      <c r="F23" s="87">
        <v>123.53</v>
      </c>
      <c r="G23" s="87">
        <v>103.29</v>
      </c>
      <c r="H23" s="87">
        <v>98.49</v>
      </c>
      <c r="I23" s="87">
        <v>4.8</v>
      </c>
      <c r="J23" s="87">
        <v>0</v>
      </c>
      <c r="K23" s="87">
        <v>20.24</v>
      </c>
    </row>
    <row r="24" customHeight="1" spans="1:11">
      <c r="A24" s="233" t="s">
        <v>489</v>
      </c>
      <c r="B24" s="233" t="s">
        <v>506</v>
      </c>
      <c r="C24" s="233" t="s">
        <v>510</v>
      </c>
      <c r="D24" s="233" t="s">
        <v>511</v>
      </c>
      <c r="E24" s="233" t="s">
        <v>512</v>
      </c>
      <c r="F24" s="87">
        <v>123.53</v>
      </c>
      <c r="G24" s="87">
        <v>103.29</v>
      </c>
      <c r="H24" s="87">
        <v>98.49</v>
      </c>
      <c r="I24" s="87">
        <v>4.8</v>
      </c>
      <c r="J24" s="87">
        <v>0</v>
      </c>
      <c r="K24" s="87">
        <v>20.24</v>
      </c>
    </row>
    <row r="25" customHeight="1" spans="1:11">
      <c r="A25" s="233"/>
      <c r="B25" s="233"/>
      <c r="C25" s="233"/>
      <c r="D25" s="233" t="s">
        <v>329</v>
      </c>
      <c r="E25" s="233" t="s">
        <v>330</v>
      </c>
      <c r="F25" s="87">
        <v>302.15</v>
      </c>
      <c r="G25" s="87">
        <v>256.23</v>
      </c>
      <c r="H25" s="87">
        <v>246.43</v>
      </c>
      <c r="I25" s="87">
        <v>9.8</v>
      </c>
      <c r="J25" s="87">
        <v>0</v>
      </c>
      <c r="K25" s="87">
        <v>45.92</v>
      </c>
    </row>
    <row r="26" customHeight="1" spans="1:11">
      <c r="A26" s="233" t="s">
        <v>489</v>
      </c>
      <c r="B26" s="233" t="s">
        <v>491</v>
      </c>
      <c r="C26" s="233" t="s">
        <v>491</v>
      </c>
      <c r="D26" s="233" t="s">
        <v>513</v>
      </c>
      <c r="E26" s="233" t="s">
        <v>514</v>
      </c>
      <c r="F26" s="87">
        <v>256.23</v>
      </c>
      <c r="G26" s="87">
        <v>256.23</v>
      </c>
      <c r="H26" s="87">
        <v>246.43</v>
      </c>
      <c r="I26" s="87">
        <v>9.8</v>
      </c>
      <c r="J26" s="87">
        <v>0</v>
      </c>
      <c r="K26" s="87">
        <v>0</v>
      </c>
    </row>
    <row r="27" customHeight="1" spans="1:11">
      <c r="A27" s="233" t="s">
        <v>489</v>
      </c>
      <c r="B27" s="233" t="s">
        <v>491</v>
      </c>
      <c r="C27" s="233" t="s">
        <v>515</v>
      </c>
      <c r="D27" s="233" t="s">
        <v>513</v>
      </c>
      <c r="E27" s="233" t="s">
        <v>516</v>
      </c>
      <c r="F27" s="87">
        <v>4</v>
      </c>
      <c r="G27" s="87">
        <v>0</v>
      </c>
      <c r="H27" s="87">
        <v>0</v>
      </c>
      <c r="I27" s="87">
        <v>0</v>
      </c>
      <c r="J27" s="87">
        <v>0</v>
      </c>
      <c r="K27" s="87">
        <v>4</v>
      </c>
    </row>
    <row r="28" customHeight="1" spans="1:11">
      <c r="A28" s="233" t="s">
        <v>489</v>
      </c>
      <c r="B28" s="233" t="s">
        <v>491</v>
      </c>
      <c r="C28" s="233" t="s">
        <v>517</v>
      </c>
      <c r="D28" s="233" t="s">
        <v>513</v>
      </c>
      <c r="E28" s="233" t="s">
        <v>518</v>
      </c>
      <c r="F28" s="87">
        <v>15</v>
      </c>
      <c r="G28" s="87">
        <v>0</v>
      </c>
      <c r="H28" s="87">
        <v>0</v>
      </c>
      <c r="I28" s="87">
        <v>0</v>
      </c>
      <c r="J28" s="87">
        <v>0</v>
      </c>
      <c r="K28" s="87">
        <v>15</v>
      </c>
    </row>
    <row r="29" customHeight="1" spans="1:11">
      <c r="A29" s="233" t="s">
        <v>489</v>
      </c>
      <c r="B29" s="233" t="s">
        <v>491</v>
      </c>
      <c r="C29" s="233" t="s">
        <v>494</v>
      </c>
      <c r="D29" s="233" t="s">
        <v>513</v>
      </c>
      <c r="E29" s="233" t="s">
        <v>519</v>
      </c>
      <c r="F29" s="87">
        <v>26.92</v>
      </c>
      <c r="G29" s="87">
        <v>0</v>
      </c>
      <c r="H29" s="87">
        <v>0</v>
      </c>
      <c r="I29" s="87">
        <v>0</v>
      </c>
      <c r="J29" s="87">
        <v>0</v>
      </c>
      <c r="K29" s="87">
        <v>26.92</v>
      </c>
    </row>
    <row r="30" customHeight="1" spans="1:11">
      <c r="A30" s="233"/>
      <c r="B30" s="233"/>
      <c r="C30" s="233"/>
      <c r="D30" s="233" t="s">
        <v>331</v>
      </c>
      <c r="E30" s="233" t="s">
        <v>332</v>
      </c>
      <c r="F30" s="87">
        <v>317.5</v>
      </c>
      <c r="G30" s="87">
        <v>307.9</v>
      </c>
      <c r="H30" s="87">
        <v>294.75</v>
      </c>
      <c r="I30" s="87">
        <v>13.15</v>
      </c>
      <c r="J30" s="87">
        <v>0</v>
      </c>
      <c r="K30" s="87">
        <v>9.6</v>
      </c>
    </row>
    <row r="31" customHeight="1" spans="1:11">
      <c r="A31" s="233" t="s">
        <v>489</v>
      </c>
      <c r="B31" s="233" t="s">
        <v>520</v>
      </c>
      <c r="C31" s="233" t="s">
        <v>491</v>
      </c>
      <c r="D31" s="233" t="s">
        <v>521</v>
      </c>
      <c r="E31" s="233" t="s">
        <v>522</v>
      </c>
      <c r="F31" s="87">
        <v>308.5</v>
      </c>
      <c r="G31" s="87">
        <v>307.9</v>
      </c>
      <c r="H31" s="87">
        <v>294.75</v>
      </c>
      <c r="I31" s="87">
        <v>13.15</v>
      </c>
      <c r="J31" s="87">
        <v>0</v>
      </c>
      <c r="K31" s="87">
        <v>0.6</v>
      </c>
    </row>
    <row r="32" customHeight="1" spans="1:11">
      <c r="A32" s="233" t="s">
        <v>489</v>
      </c>
      <c r="B32" s="233" t="s">
        <v>520</v>
      </c>
      <c r="C32" s="233" t="s">
        <v>494</v>
      </c>
      <c r="D32" s="233" t="s">
        <v>521</v>
      </c>
      <c r="E32" s="233" t="s">
        <v>523</v>
      </c>
      <c r="F32" s="87">
        <v>9</v>
      </c>
      <c r="G32" s="87">
        <v>0</v>
      </c>
      <c r="H32" s="87">
        <v>0</v>
      </c>
      <c r="I32" s="87">
        <v>0</v>
      </c>
      <c r="J32" s="87">
        <v>0</v>
      </c>
      <c r="K32" s="87">
        <v>9</v>
      </c>
    </row>
    <row r="33" customHeight="1" spans="1:11">
      <c r="A33" s="233"/>
      <c r="B33" s="233"/>
      <c r="C33" s="233"/>
      <c r="D33" s="233" t="s">
        <v>333</v>
      </c>
      <c r="E33" s="233" t="s">
        <v>334</v>
      </c>
      <c r="F33" s="87">
        <v>914.74</v>
      </c>
      <c r="G33" s="87">
        <v>376.78</v>
      </c>
      <c r="H33" s="87">
        <v>359.73</v>
      </c>
      <c r="I33" s="87">
        <v>17.05</v>
      </c>
      <c r="J33" s="87">
        <v>0</v>
      </c>
      <c r="K33" s="87">
        <v>537.96</v>
      </c>
    </row>
    <row r="34" customHeight="1" spans="1:11">
      <c r="A34" s="233" t="s">
        <v>489</v>
      </c>
      <c r="B34" s="233" t="s">
        <v>524</v>
      </c>
      <c r="C34" s="233" t="s">
        <v>491</v>
      </c>
      <c r="D34" s="233" t="s">
        <v>525</v>
      </c>
      <c r="E34" s="233" t="s">
        <v>526</v>
      </c>
      <c r="F34" s="87">
        <v>376.78</v>
      </c>
      <c r="G34" s="87">
        <v>376.78</v>
      </c>
      <c r="H34" s="87">
        <v>359.73</v>
      </c>
      <c r="I34" s="87">
        <v>17.05</v>
      </c>
      <c r="J34" s="87">
        <v>0</v>
      </c>
      <c r="K34" s="87">
        <v>0</v>
      </c>
    </row>
    <row r="35" customHeight="1" spans="1:11">
      <c r="A35" s="233" t="s">
        <v>489</v>
      </c>
      <c r="B35" s="233" t="s">
        <v>524</v>
      </c>
      <c r="C35" s="233" t="s">
        <v>494</v>
      </c>
      <c r="D35" s="233" t="s">
        <v>525</v>
      </c>
      <c r="E35" s="233" t="s">
        <v>527</v>
      </c>
      <c r="F35" s="87">
        <v>535.96</v>
      </c>
      <c r="G35" s="87">
        <v>0</v>
      </c>
      <c r="H35" s="87">
        <v>0</v>
      </c>
      <c r="I35" s="87">
        <v>0</v>
      </c>
      <c r="J35" s="87">
        <v>0</v>
      </c>
      <c r="K35" s="87">
        <v>535.96</v>
      </c>
    </row>
    <row r="36" customHeight="1" spans="1:11">
      <c r="A36" s="233" t="s">
        <v>489</v>
      </c>
      <c r="B36" s="233" t="s">
        <v>528</v>
      </c>
      <c r="C36" s="233" t="s">
        <v>520</v>
      </c>
      <c r="D36" s="233" t="s">
        <v>525</v>
      </c>
      <c r="E36" s="233" t="s">
        <v>529</v>
      </c>
      <c r="F36" s="87">
        <v>2</v>
      </c>
      <c r="G36" s="87">
        <v>0</v>
      </c>
      <c r="H36" s="87">
        <v>0</v>
      </c>
      <c r="I36" s="87">
        <v>0</v>
      </c>
      <c r="J36" s="87">
        <v>0</v>
      </c>
      <c r="K36" s="87">
        <v>2</v>
      </c>
    </row>
    <row r="37" customHeight="1" spans="1:11">
      <c r="A37" s="233"/>
      <c r="B37" s="233"/>
      <c r="C37" s="233"/>
      <c r="D37" s="233" t="s">
        <v>335</v>
      </c>
      <c r="E37" s="233" t="s">
        <v>336</v>
      </c>
      <c r="F37" s="87">
        <v>81.77</v>
      </c>
      <c r="G37" s="87">
        <v>81.77</v>
      </c>
      <c r="H37" s="87">
        <v>78.17</v>
      </c>
      <c r="I37" s="87">
        <v>3.6</v>
      </c>
      <c r="J37" s="87">
        <v>0</v>
      </c>
      <c r="K37" s="87">
        <v>0</v>
      </c>
    </row>
    <row r="38" customHeight="1" spans="1:11">
      <c r="A38" s="233" t="s">
        <v>489</v>
      </c>
      <c r="B38" s="233" t="s">
        <v>524</v>
      </c>
      <c r="C38" s="233" t="s">
        <v>491</v>
      </c>
      <c r="D38" s="233" t="s">
        <v>530</v>
      </c>
      <c r="E38" s="233" t="s">
        <v>526</v>
      </c>
      <c r="F38" s="87">
        <v>81.77</v>
      </c>
      <c r="G38" s="87">
        <v>81.77</v>
      </c>
      <c r="H38" s="87">
        <v>78.17</v>
      </c>
      <c r="I38" s="87">
        <v>3.6</v>
      </c>
      <c r="J38" s="87">
        <v>0</v>
      </c>
      <c r="K38" s="87">
        <v>0</v>
      </c>
    </row>
    <row r="39" customHeight="1" spans="1:11">
      <c r="A39" s="233"/>
      <c r="B39" s="233"/>
      <c r="C39" s="233"/>
      <c r="D39" s="233" t="s">
        <v>337</v>
      </c>
      <c r="E39" s="233" t="s">
        <v>338</v>
      </c>
      <c r="F39" s="87">
        <v>470.57</v>
      </c>
      <c r="G39" s="87">
        <v>218.82</v>
      </c>
      <c r="H39" s="87">
        <v>145.14</v>
      </c>
      <c r="I39" s="87">
        <v>7.2</v>
      </c>
      <c r="J39" s="87">
        <v>66.48</v>
      </c>
      <c r="K39" s="87">
        <v>251.75</v>
      </c>
    </row>
    <row r="40" customHeight="1" spans="1:11">
      <c r="A40" s="233" t="s">
        <v>531</v>
      </c>
      <c r="B40" s="233" t="s">
        <v>491</v>
      </c>
      <c r="C40" s="233" t="s">
        <v>491</v>
      </c>
      <c r="D40" s="233" t="s">
        <v>532</v>
      </c>
      <c r="E40" s="233" t="s">
        <v>533</v>
      </c>
      <c r="F40" s="87">
        <v>218.82</v>
      </c>
      <c r="G40" s="87">
        <v>218.82</v>
      </c>
      <c r="H40" s="87">
        <v>145.14</v>
      </c>
      <c r="I40" s="87">
        <v>7.2</v>
      </c>
      <c r="J40" s="87">
        <v>66.48</v>
      </c>
      <c r="K40" s="87">
        <v>0</v>
      </c>
    </row>
    <row r="41" customHeight="1" spans="1:11">
      <c r="A41" s="233" t="s">
        <v>531</v>
      </c>
      <c r="B41" s="233" t="s">
        <v>491</v>
      </c>
      <c r="C41" s="233" t="s">
        <v>494</v>
      </c>
      <c r="D41" s="233" t="s">
        <v>532</v>
      </c>
      <c r="E41" s="233" t="s">
        <v>534</v>
      </c>
      <c r="F41" s="87">
        <v>34.75</v>
      </c>
      <c r="G41" s="87">
        <v>0</v>
      </c>
      <c r="H41" s="87">
        <v>0</v>
      </c>
      <c r="I41" s="87">
        <v>0</v>
      </c>
      <c r="J41" s="87">
        <v>0</v>
      </c>
      <c r="K41" s="87">
        <v>34.75</v>
      </c>
    </row>
    <row r="42" customHeight="1" spans="1:11">
      <c r="A42" s="233" t="s">
        <v>531</v>
      </c>
      <c r="B42" s="233" t="s">
        <v>517</v>
      </c>
      <c r="C42" s="233" t="s">
        <v>494</v>
      </c>
      <c r="D42" s="233" t="s">
        <v>532</v>
      </c>
      <c r="E42" s="233" t="s">
        <v>535</v>
      </c>
      <c r="F42" s="87">
        <v>217</v>
      </c>
      <c r="G42" s="87">
        <v>0</v>
      </c>
      <c r="H42" s="87">
        <v>0</v>
      </c>
      <c r="I42" s="87">
        <v>0</v>
      </c>
      <c r="J42" s="87">
        <v>0</v>
      </c>
      <c r="K42" s="87">
        <v>217</v>
      </c>
    </row>
    <row r="43" customHeight="1" spans="1:11">
      <c r="A43" s="233"/>
      <c r="B43" s="233"/>
      <c r="C43" s="233"/>
      <c r="D43" s="233" t="s">
        <v>339</v>
      </c>
      <c r="E43" s="233" t="s">
        <v>340</v>
      </c>
      <c r="F43" s="87">
        <v>11110.86</v>
      </c>
      <c r="G43" s="87">
        <v>182.5</v>
      </c>
      <c r="H43" s="87">
        <v>174.1</v>
      </c>
      <c r="I43" s="87">
        <v>8.4</v>
      </c>
      <c r="J43" s="87">
        <v>0</v>
      </c>
      <c r="K43" s="87">
        <v>10928.36</v>
      </c>
    </row>
    <row r="44" customHeight="1" spans="1:11">
      <c r="A44" s="233" t="s">
        <v>536</v>
      </c>
      <c r="B44" s="233" t="s">
        <v>491</v>
      </c>
      <c r="C44" s="233" t="s">
        <v>491</v>
      </c>
      <c r="D44" s="233" t="s">
        <v>537</v>
      </c>
      <c r="E44" s="233" t="s">
        <v>538</v>
      </c>
      <c r="F44" s="87">
        <v>187.92</v>
      </c>
      <c r="G44" s="87">
        <v>182.5</v>
      </c>
      <c r="H44" s="87">
        <v>174.1</v>
      </c>
      <c r="I44" s="87">
        <v>8.4</v>
      </c>
      <c r="J44" s="87">
        <v>0</v>
      </c>
      <c r="K44" s="87">
        <v>5.42</v>
      </c>
    </row>
    <row r="45" customHeight="1" spans="1:11">
      <c r="A45" s="233" t="s">
        <v>536</v>
      </c>
      <c r="B45" s="233" t="s">
        <v>491</v>
      </c>
      <c r="C45" s="233" t="s">
        <v>539</v>
      </c>
      <c r="D45" s="233" t="s">
        <v>537</v>
      </c>
      <c r="E45" s="233" t="s">
        <v>540</v>
      </c>
      <c r="F45" s="87">
        <v>88.38</v>
      </c>
      <c r="G45" s="87">
        <v>0</v>
      </c>
      <c r="H45" s="87">
        <v>0</v>
      </c>
      <c r="I45" s="87">
        <v>0</v>
      </c>
      <c r="J45" s="87">
        <v>0</v>
      </c>
      <c r="K45" s="87">
        <v>88.38</v>
      </c>
    </row>
    <row r="46" customHeight="1" spans="1:11">
      <c r="A46" s="233" t="s">
        <v>536</v>
      </c>
      <c r="B46" s="233" t="s">
        <v>491</v>
      </c>
      <c r="C46" s="233" t="s">
        <v>541</v>
      </c>
      <c r="D46" s="233" t="s">
        <v>537</v>
      </c>
      <c r="E46" s="233" t="s">
        <v>542</v>
      </c>
      <c r="F46" s="87">
        <v>26</v>
      </c>
      <c r="G46" s="87">
        <v>0</v>
      </c>
      <c r="H46" s="87">
        <v>0</v>
      </c>
      <c r="I46" s="87">
        <v>0</v>
      </c>
      <c r="J46" s="87">
        <v>0</v>
      </c>
      <c r="K46" s="87">
        <v>26</v>
      </c>
    </row>
    <row r="47" customHeight="1" spans="1:11">
      <c r="A47" s="233" t="s">
        <v>536</v>
      </c>
      <c r="B47" s="233" t="s">
        <v>491</v>
      </c>
      <c r="C47" s="233" t="s">
        <v>543</v>
      </c>
      <c r="D47" s="233" t="s">
        <v>537</v>
      </c>
      <c r="E47" s="233" t="s">
        <v>544</v>
      </c>
      <c r="F47" s="87">
        <v>15</v>
      </c>
      <c r="G47" s="87">
        <v>0</v>
      </c>
      <c r="H47" s="87">
        <v>0</v>
      </c>
      <c r="I47" s="87">
        <v>0</v>
      </c>
      <c r="J47" s="87">
        <v>0</v>
      </c>
      <c r="K47" s="87">
        <v>15</v>
      </c>
    </row>
    <row r="48" customHeight="1" spans="1:11">
      <c r="A48" s="233" t="s">
        <v>536</v>
      </c>
      <c r="B48" s="233" t="s">
        <v>491</v>
      </c>
      <c r="C48" s="233" t="s">
        <v>494</v>
      </c>
      <c r="D48" s="233" t="s">
        <v>537</v>
      </c>
      <c r="E48" s="233" t="s">
        <v>545</v>
      </c>
      <c r="F48" s="87">
        <v>793.22</v>
      </c>
      <c r="G48" s="87">
        <v>0</v>
      </c>
      <c r="H48" s="87">
        <v>0</v>
      </c>
      <c r="I48" s="87">
        <v>0</v>
      </c>
      <c r="J48" s="87">
        <v>0</v>
      </c>
      <c r="K48" s="87">
        <v>793.22</v>
      </c>
    </row>
    <row r="49" customHeight="1" spans="1:11">
      <c r="A49" s="233" t="s">
        <v>536</v>
      </c>
      <c r="B49" s="233" t="s">
        <v>520</v>
      </c>
      <c r="C49" s="233" t="s">
        <v>494</v>
      </c>
      <c r="D49" s="233" t="s">
        <v>537</v>
      </c>
      <c r="E49" s="233" t="s">
        <v>546</v>
      </c>
      <c r="F49" s="87">
        <v>10000.34</v>
      </c>
      <c r="G49" s="87">
        <v>0</v>
      </c>
      <c r="H49" s="87">
        <v>0</v>
      </c>
      <c r="I49" s="87">
        <v>0</v>
      </c>
      <c r="J49" s="87">
        <v>0</v>
      </c>
      <c r="K49" s="87">
        <v>10000.34</v>
      </c>
    </row>
    <row r="50" customHeight="1" spans="1:11">
      <c r="A50" s="233"/>
      <c r="B50" s="233"/>
      <c r="C50" s="233"/>
      <c r="D50" s="233" t="s">
        <v>341</v>
      </c>
      <c r="E50" s="233" t="s">
        <v>342</v>
      </c>
      <c r="F50" s="87">
        <v>426.83</v>
      </c>
      <c r="G50" s="87">
        <v>379.27</v>
      </c>
      <c r="H50" s="87">
        <v>362.42</v>
      </c>
      <c r="I50" s="87">
        <v>14.6</v>
      </c>
      <c r="J50" s="87">
        <v>2.25</v>
      </c>
      <c r="K50" s="87">
        <v>47.56</v>
      </c>
    </row>
    <row r="51" customHeight="1" spans="1:11">
      <c r="A51" s="233" t="s">
        <v>536</v>
      </c>
      <c r="B51" s="233" t="s">
        <v>491</v>
      </c>
      <c r="C51" s="233" t="s">
        <v>500</v>
      </c>
      <c r="D51" s="233" t="s">
        <v>547</v>
      </c>
      <c r="E51" s="233" t="s">
        <v>548</v>
      </c>
      <c r="F51" s="87">
        <v>426.83</v>
      </c>
      <c r="G51" s="87">
        <v>379.27</v>
      </c>
      <c r="H51" s="87">
        <v>362.42</v>
      </c>
      <c r="I51" s="87">
        <v>14.6</v>
      </c>
      <c r="J51" s="87">
        <v>2.25</v>
      </c>
      <c r="K51" s="87">
        <v>47.56</v>
      </c>
    </row>
    <row r="52" customHeight="1" spans="1:11">
      <c r="A52" s="233"/>
      <c r="B52" s="233"/>
      <c r="C52" s="233"/>
      <c r="D52" s="233" t="s">
        <v>343</v>
      </c>
      <c r="E52" s="233" t="s">
        <v>344</v>
      </c>
      <c r="F52" s="87">
        <v>375.78</v>
      </c>
      <c r="G52" s="87">
        <v>308.78</v>
      </c>
      <c r="H52" s="87">
        <v>290.14</v>
      </c>
      <c r="I52" s="87">
        <v>14.4</v>
      </c>
      <c r="J52" s="87">
        <v>4.24</v>
      </c>
      <c r="K52" s="87">
        <v>67</v>
      </c>
    </row>
    <row r="53" customHeight="1" spans="1:11">
      <c r="A53" s="233" t="s">
        <v>489</v>
      </c>
      <c r="B53" s="233" t="s">
        <v>500</v>
      </c>
      <c r="C53" s="233" t="s">
        <v>491</v>
      </c>
      <c r="D53" s="233" t="s">
        <v>549</v>
      </c>
      <c r="E53" s="233" t="s">
        <v>550</v>
      </c>
      <c r="F53" s="87">
        <v>308.78</v>
      </c>
      <c r="G53" s="87">
        <v>308.78</v>
      </c>
      <c r="H53" s="87">
        <v>290.14</v>
      </c>
      <c r="I53" s="87">
        <v>14.4</v>
      </c>
      <c r="J53" s="87">
        <v>4.24</v>
      </c>
      <c r="K53" s="87">
        <v>0</v>
      </c>
    </row>
    <row r="54" customHeight="1" spans="1:11">
      <c r="A54" s="233" t="s">
        <v>489</v>
      </c>
      <c r="B54" s="233" t="s">
        <v>500</v>
      </c>
      <c r="C54" s="233" t="s">
        <v>494</v>
      </c>
      <c r="D54" s="233" t="s">
        <v>549</v>
      </c>
      <c r="E54" s="233" t="s">
        <v>551</v>
      </c>
      <c r="F54" s="87">
        <v>67</v>
      </c>
      <c r="G54" s="87">
        <v>0</v>
      </c>
      <c r="H54" s="87">
        <v>0</v>
      </c>
      <c r="I54" s="87">
        <v>0</v>
      </c>
      <c r="J54" s="87">
        <v>0</v>
      </c>
      <c r="K54" s="87">
        <v>67</v>
      </c>
    </row>
    <row r="55" customHeight="1" spans="1:11">
      <c r="A55" s="233"/>
      <c r="B55" s="233"/>
      <c r="C55" s="233"/>
      <c r="D55" s="233" t="s">
        <v>345</v>
      </c>
      <c r="E55" s="233" t="s">
        <v>346</v>
      </c>
      <c r="F55" s="87">
        <v>3926.62</v>
      </c>
      <c r="G55" s="87">
        <v>242.03</v>
      </c>
      <c r="H55" s="87">
        <v>227.27</v>
      </c>
      <c r="I55" s="87">
        <v>10.8</v>
      </c>
      <c r="J55" s="87">
        <v>3.96</v>
      </c>
      <c r="K55" s="87">
        <v>3684.59</v>
      </c>
    </row>
    <row r="56" customHeight="1" spans="1:11">
      <c r="A56" s="233" t="s">
        <v>531</v>
      </c>
      <c r="B56" s="233" t="s">
        <v>517</v>
      </c>
      <c r="C56" s="233" t="s">
        <v>494</v>
      </c>
      <c r="D56" s="233" t="s">
        <v>552</v>
      </c>
      <c r="E56" s="233" t="s">
        <v>535</v>
      </c>
      <c r="F56" s="87">
        <v>5.62</v>
      </c>
      <c r="G56" s="87">
        <v>0</v>
      </c>
      <c r="H56" s="87">
        <v>0</v>
      </c>
      <c r="I56" s="87">
        <v>0</v>
      </c>
      <c r="J56" s="87">
        <v>0</v>
      </c>
      <c r="K56" s="87">
        <v>5.62</v>
      </c>
    </row>
    <row r="57" customHeight="1" spans="1:11">
      <c r="A57" s="233" t="s">
        <v>536</v>
      </c>
      <c r="B57" s="233" t="s">
        <v>553</v>
      </c>
      <c r="C57" s="233" t="s">
        <v>491</v>
      </c>
      <c r="D57" s="233" t="s">
        <v>552</v>
      </c>
      <c r="E57" s="233" t="s">
        <v>554</v>
      </c>
      <c r="F57" s="87">
        <v>242.57</v>
      </c>
      <c r="G57" s="87">
        <v>242.03</v>
      </c>
      <c r="H57" s="87">
        <v>227.27</v>
      </c>
      <c r="I57" s="87">
        <v>10.8</v>
      </c>
      <c r="J57" s="87">
        <v>3.96</v>
      </c>
      <c r="K57" s="87">
        <v>0.54</v>
      </c>
    </row>
    <row r="58" customHeight="1" spans="1:11">
      <c r="A58" s="233" t="s">
        <v>536</v>
      </c>
      <c r="B58" s="233" t="s">
        <v>553</v>
      </c>
      <c r="C58" s="233" t="s">
        <v>515</v>
      </c>
      <c r="D58" s="233" t="s">
        <v>552</v>
      </c>
      <c r="E58" s="233" t="s">
        <v>555</v>
      </c>
      <c r="F58" s="87">
        <v>1000.66</v>
      </c>
      <c r="G58" s="87">
        <v>0</v>
      </c>
      <c r="H58" s="87">
        <v>0</v>
      </c>
      <c r="I58" s="87">
        <v>0</v>
      </c>
      <c r="J58" s="87">
        <v>0</v>
      </c>
      <c r="K58" s="87">
        <v>1000.66</v>
      </c>
    </row>
    <row r="59" customHeight="1" spans="1:11">
      <c r="A59" s="233" t="s">
        <v>536</v>
      </c>
      <c r="B59" s="233" t="s">
        <v>553</v>
      </c>
      <c r="C59" s="233" t="s">
        <v>553</v>
      </c>
      <c r="D59" s="233" t="s">
        <v>552</v>
      </c>
      <c r="E59" s="233" t="s">
        <v>556</v>
      </c>
      <c r="F59" s="87">
        <v>2221.19</v>
      </c>
      <c r="G59" s="87">
        <v>0</v>
      </c>
      <c r="H59" s="87">
        <v>0</v>
      </c>
      <c r="I59" s="87">
        <v>0</v>
      </c>
      <c r="J59" s="87">
        <v>0</v>
      </c>
      <c r="K59" s="87">
        <v>2221.19</v>
      </c>
    </row>
    <row r="60" customHeight="1" spans="1:11">
      <c r="A60" s="233" t="s">
        <v>536</v>
      </c>
      <c r="B60" s="233" t="s">
        <v>553</v>
      </c>
      <c r="C60" s="233" t="s">
        <v>494</v>
      </c>
      <c r="D60" s="233" t="s">
        <v>552</v>
      </c>
      <c r="E60" s="233" t="s">
        <v>557</v>
      </c>
      <c r="F60" s="87">
        <v>333.39</v>
      </c>
      <c r="G60" s="87">
        <v>0</v>
      </c>
      <c r="H60" s="87">
        <v>0</v>
      </c>
      <c r="I60" s="87">
        <v>0</v>
      </c>
      <c r="J60" s="87">
        <v>0</v>
      </c>
      <c r="K60" s="87">
        <v>333.39</v>
      </c>
    </row>
    <row r="61" customHeight="1" spans="1:11">
      <c r="A61" s="233" t="s">
        <v>558</v>
      </c>
      <c r="B61" s="233" t="s">
        <v>506</v>
      </c>
      <c r="C61" s="233" t="s">
        <v>491</v>
      </c>
      <c r="D61" s="233" t="s">
        <v>552</v>
      </c>
      <c r="E61" s="233" t="s">
        <v>559</v>
      </c>
      <c r="F61" s="87">
        <v>123.19</v>
      </c>
      <c r="G61" s="87">
        <v>0</v>
      </c>
      <c r="H61" s="87">
        <v>0</v>
      </c>
      <c r="I61" s="87">
        <v>0</v>
      </c>
      <c r="J61" s="87">
        <v>0</v>
      </c>
      <c r="K61" s="87">
        <v>123.19</v>
      </c>
    </row>
    <row r="62" customHeight="1" spans="1:11">
      <c r="A62" s="233"/>
      <c r="B62" s="233"/>
      <c r="C62" s="233"/>
      <c r="D62" s="233" t="s">
        <v>347</v>
      </c>
      <c r="E62" s="233" t="s">
        <v>348</v>
      </c>
      <c r="F62" s="87">
        <v>892.25</v>
      </c>
      <c r="G62" s="87">
        <v>158.22</v>
      </c>
      <c r="H62" s="87">
        <v>150.77</v>
      </c>
      <c r="I62" s="87">
        <v>7.45</v>
      </c>
      <c r="J62" s="87">
        <v>0</v>
      </c>
      <c r="K62" s="87">
        <v>734.03</v>
      </c>
    </row>
    <row r="63" customHeight="1" spans="1:11">
      <c r="A63" s="233" t="s">
        <v>560</v>
      </c>
      <c r="B63" s="233" t="s">
        <v>491</v>
      </c>
      <c r="C63" s="233" t="s">
        <v>491</v>
      </c>
      <c r="D63" s="233" t="s">
        <v>561</v>
      </c>
      <c r="E63" s="233" t="s">
        <v>562</v>
      </c>
      <c r="F63" s="87">
        <v>158.58</v>
      </c>
      <c r="G63" s="87">
        <v>158.22</v>
      </c>
      <c r="H63" s="87">
        <v>150.77</v>
      </c>
      <c r="I63" s="87">
        <v>7.45</v>
      </c>
      <c r="J63" s="87">
        <v>0</v>
      </c>
      <c r="K63" s="87">
        <v>0.36</v>
      </c>
    </row>
    <row r="64" customHeight="1" spans="1:11">
      <c r="A64" s="233" t="s">
        <v>560</v>
      </c>
      <c r="B64" s="233" t="s">
        <v>491</v>
      </c>
      <c r="C64" s="233" t="s">
        <v>494</v>
      </c>
      <c r="D64" s="233" t="s">
        <v>561</v>
      </c>
      <c r="E64" s="233" t="s">
        <v>563</v>
      </c>
      <c r="F64" s="87">
        <v>473.67</v>
      </c>
      <c r="G64" s="87">
        <v>0</v>
      </c>
      <c r="H64" s="87">
        <v>0</v>
      </c>
      <c r="I64" s="87">
        <v>0</v>
      </c>
      <c r="J64" s="87">
        <v>0</v>
      </c>
      <c r="K64" s="87">
        <v>473.67</v>
      </c>
    </row>
    <row r="65" customHeight="1" spans="1:11">
      <c r="A65" s="233" t="s">
        <v>560</v>
      </c>
      <c r="B65" s="233" t="s">
        <v>520</v>
      </c>
      <c r="C65" s="233" t="s">
        <v>494</v>
      </c>
      <c r="D65" s="233" t="s">
        <v>561</v>
      </c>
      <c r="E65" s="233" t="s">
        <v>564</v>
      </c>
      <c r="F65" s="87">
        <v>150</v>
      </c>
      <c r="G65" s="87">
        <v>0</v>
      </c>
      <c r="H65" s="87">
        <v>0</v>
      </c>
      <c r="I65" s="87">
        <v>0</v>
      </c>
      <c r="J65" s="87">
        <v>0</v>
      </c>
      <c r="K65" s="87">
        <v>150</v>
      </c>
    </row>
    <row r="66" customHeight="1" spans="1:11">
      <c r="A66" s="233" t="s">
        <v>560</v>
      </c>
      <c r="B66" s="233" t="s">
        <v>515</v>
      </c>
      <c r="C66" s="233" t="s">
        <v>510</v>
      </c>
      <c r="D66" s="233" t="s">
        <v>561</v>
      </c>
      <c r="E66" s="233" t="s">
        <v>565</v>
      </c>
      <c r="F66" s="87">
        <v>110</v>
      </c>
      <c r="G66" s="87">
        <v>0</v>
      </c>
      <c r="H66" s="87">
        <v>0</v>
      </c>
      <c r="I66" s="87">
        <v>0</v>
      </c>
      <c r="J66" s="87">
        <v>0</v>
      </c>
      <c r="K66" s="87">
        <v>110</v>
      </c>
    </row>
    <row r="67" customHeight="1" spans="1:11">
      <c r="A67" s="233"/>
      <c r="B67" s="233"/>
      <c r="C67" s="233"/>
      <c r="D67" s="233" t="s">
        <v>349</v>
      </c>
      <c r="E67" s="233" t="s">
        <v>350</v>
      </c>
      <c r="F67" s="87">
        <v>844.64</v>
      </c>
      <c r="G67" s="87">
        <v>833.54</v>
      </c>
      <c r="H67" s="87">
        <v>800.05</v>
      </c>
      <c r="I67" s="87">
        <v>31.5</v>
      </c>
      <c r="J67" s="87">
        <v>1.99</v>
      </c>
      <c r="K67" s="87">
        <v>11.1</v>
      </c>
    </row>
    <row r="68" customHeight="1" spans="1:11">
      <c r="A68" s="233" t="s">
        <v>560</v>
      </c>
      <c r="B68" s="233" t="s">
        <v>520</v>
      </c>
      <c r="C68" s="233" t="s">
        <v>491</v>
      </c>
      <c r="D68" s="233" t="s">
        <v>566</v>
      </c>
      <c r="E68" s="233" t="s">
        <v>567</v>
      </c>
      <c r="F68" s="87">
        <v>844.64</v>
      </c>
      <c r="G68" s="87">
        <v>833.54</v>
      </c>
      <c r="H68" s="87">
        <v>800.05</v>
      </c>
      <c r="I68" s="87">
        <v>31.5</v>
      </c>
      <c r="J68" s="87">
        <v>1.99</v>
      </c>
      <c r="K68" s="87">
        <v>11.1</v>
      </c>
    </row>
    <row r="69" customHeight="1" spans="1:11">
      <c r="A69" s="233"/>
      <c r="B69" s="233"/>
      <c r="C69" s="233"/>
      <c r="D69" s="233" t="s">
        <v>351</v>
      </c>
      <c r="E69" s="233" t="s">
        <v>352</v>
      </c>
      <c r="F69" s="87">
        <v>617.83</v>
      </c>
      <c r="G69" s="87">
        <v>310.87</v>
      </c>
      <c r="H69" s="87">
        <v>294.35</v>
      </c>
      <c r="I69" s="87">
        <v>14.4</v>
      </c>
      <c r="J69" s="87">
        <v>2.12</v>
      </c>
      <c r="K69" s="87">
        <v>306.96</v>
      </c>
    </row>
    <row r="70" customHeight="1" spans="1:11">
      <c r="A70" s="233" t="s">
        <v>536</v>
      </c>
      <c r="B70" s="233" t="s">
        <v>520</v>
      </c>
      <c r="C70" s="233" t="s">
        <v>491</v>
      </c>
      <c r="D70" s="233" t="s">
        <v>568</v>
      </c>
      <c r="E70" s="233" t="s">
        <v>569</v>
      </c>
      <c r="F70" s="87">
        <v>5</v>
      </c>
      <c r="G70" s="87">
        <v>0</v>
      </c>
      <c r="H70" s="87">
        <v>0</v>
      </c>
      <c r="I70" s="87">
        <v>0</v>
      </c>
      <c r="J70" s="87">
        <v>0</v>
      </c>
      <c r="K70" s="87">
        <v>5</v>
      </c>
    </row>
    <row r="71" customHeight="1" spans="1:11">
      <c r="A71" s="233" t="s">
        <v>536</v>
      </c>
      <c r="B71" s="233" t="s">
        <v>520</v>
      </c>
      <c r="C71" s="233" t="s">
        <v>497</v>
      </c>
      <c r="D71" s="233" t="s">
        <v>568</v>
      </c>
      <c r="E71" s="233" t="s">
        <v>570</v>
      </c>
      <c r="F71" s="87">
        <v>168</v>
      </c>
      <c r="G71" s="87">
        <v>0</v>
      </c>
      <c r="H71" s="87">
        <v>0</v>
      </c>
      <c r="I71" s="87">
        <v>0</v>
      </c>
      <c r="J71" s="87">
        <v>0</v>
      </c>
      <c r="K71" s="87">
        <v>168</v>
      </c>
    </row>
    <row r="72" customHeight="1" spans="1:11">
      <c r="A72" s="233" t="s">
        <v>536</v>
      </c>
      <c r="B72" s="233" t="s">
        <v>520</v>
      </c>
      <c r="C72" s="233" t="s">
        <v>494</v>
      </c>
      <c r="D72" s="233" t="s">
        <v>568</v>
      </c>
      <c r="E72" s="233" t="s">
        <v>546</v>
      </c>
      <c r="F72" s="87">
        <v>4.92</v>
      </c>
      <c r="G72" s="87">
        <v>0</v>
      </c>
      <c r="H72" s="87">
        <v>0</v>
      </c>
      <c r="I72" s="87">
        <v>0</v>
      </c>
      <c r="J72" s="87">
        <v>0</v>
      </c>
      <c r="K72" s="87">
        <v>4.92</v>
      </c>
    </row>
    <row r="73" customHeight="1" spans="1:11">
      <c r="A73" s="233" t="s">
        <v>571</v>
      </c>
      <c r="B73" s="233" t="s">
        <v>491</v>
      </c>
      <c r="C73" s="233" t="s">
        <v>491</v>
      </c>
      <c r="D73" s="233" t="s">
        <v>568</v>
      </c>
      <c r="E73" s="233" t="s">
        <v>572</v>
      </c>
      <c r="F73" s="87">
        <v>311.59</v>
      </c>
      <c r="G73" s="87">
        <v>310.87</v>
      </c>
      <c r="H73" s="87">
        <v>294.35</v>
      </c>
      <c r="I73" s="87">
        <v>14.4</v>
      </c>
      <c r="J73" s="87">
        <v>2.12</v>
      </c>
      <c r="K73" s="87">
        <v>0.72</v>
      </c>
    </row>
    <row r="74" customHeight="1" spans="1:11">
      <c r="A74" s="233" t="s">
        <v>571</v>
      </c>
      <c r="B74" s="233" t="s">
        <v>491</v>
      </c>
      <c r="C74" s="233" t="s">
        <v>500</v>
      </c>
      <c r="D74" s="233" t="s">
        <v>568</v>
      </c>
      <c r="E74" s="233" t="s">
        <v>573</v>
      </c>
      <c r="F74" s="87">
        <v>116.32</v>
      </c>
      <c r="G74" s="87">
        <v>0</v>
      </c>
      <c r="H74" s="87">
        <v>0</v>
      </c>
      <c r="I74" s="87">
        <v>0</v>
      </c>
      <c r="J74" s="87">
        <v>0</v>
      </c>
      <c r="K74" s="87">
        <v>116.32</v>
      </c>
    </row>
    <row r="75" customHeight="1" spans="1:11">
      <c r="A75" s="233" t="s">
        <v>571</v>
      </c>
      <c r="B75" s="233" t="s">
        <v>491</v>
      </c>
      <c r="C75" s="233" t="s">
        <v>494</v>
      </c>
      <c r="D75" s="233" t="s">
        <v>568</v>
      </c>
      <c r="E75" s="233" t="s">
        <v>574</v>
      </c>
      <c r="F75" s="87">
        <v>12</v>
      </c>
      <c r="G75" s="87">
        <v>0</v>
      </c>
      <c r="H75" s="87">
        <v>0</v>
      </c>
      <c r="I75" s="87">
        <v>0</v>
      </c>
      <c r="J75" s="87">
        <v>0</v>
      </c>
      <c r="K75" s="87">
        <v>12</v>
      </c>
    </row>
    <row r="76" customHeight="1" spans="1:11">
      <c r="A76" s="233"/>
      <c r="B76" s="233"/>
      <c r="C76" s="233"/>
      <c r="D76" s="233" t="s">
        <v>353</v>
      </c>
      <c r="E76" s="233" t="s">
        <v>354</v>
      </c>
      <c r="F76" s="87">
        <v>3576.58</v>
      </c>
      <c r="G76" s="87">
        <v>3086.92</v>
      </c>
      <c r="H76" s="87">
        <v>2536.65</v>
      </c>
      <c r="I76" s="87">
        <v>304.79</v>
      </c>
      <c r="J76" s="87">
        <v>245.48</v>
      </c>
      <c r="K76" s="87">
        <v>489.66</v>
      </c>
    </row>
    <row r="77" customHeight="1" spans="1:11">
      <c r="A77" s="233" t="s">
        <v>575</v>
      </c>
      <c r="B77" s="233" t="s">
        <v>520</v>
      </c>
      <c r="C77" s="233" t="s">
        <v>491</v>
      </c>
      <c r="D77" s="233" t="s">
        <v>576</v>
      </c>
      <c r="E77" s="233" t="s">
        <v>577</v>
      </c>
      <c r="F77" s="87">
        <v>3086.92</v>
      </c>
      <c r="G77" s="87">
        <v>3086.92</v>
      </c>
      <c r="H77" s="87">
        <v>2536.65</v>
      </c>
      <c r="I77" s="87">
        <v>304.79</v>
      </c>
      <c r="J77" s="87">
        <v>245.48</v>
      </c>
      <c r="K77" s="87">
        <v>0</v>
      </c>
    </row>
    <row r="78" customHeight="1" spans="1:11">
      <c r="A78" s="233" t="s">
        <v>575</v>
      </c>
      <c r="B78" s="233" t="s">
        <v>520</v>
      </c>
      <c r="C78" s="233" t="s">
        <v>494</v>
      </c>
      <c r="D78" s="233" t="s">
        <v>576</v>
      </c>
      <c r="E78" s="233" t="s">
        <v>578</v>
      </c>
      <c r="F78" s="87">
        <v>489.66</v>
      </c>
      <c r="G78" s="87">
        <v>0</v>
      </c>
      <c r="H78" s="87">
        <v>0</v>
      </c>
      <c r="I78" s="87">
        <v>0</v>
      </c>
      <c r="J78" s="87">
        <v>0</v>
      </c>
      <c r="K78" s="87">
        <v>489.66</v>
      </c>
    </row>
    <row r="79" customHeight="1" spans="1:11">
      <c r="A79" s="233"/>
      <c r="B79" s="233"/>
      <c r="C79" s="233"/>
      <c r="D79" s="233" t="s">
        <v>355</v>
      </c>
      <c r="E79" s="233" t="s">
        <v>356</v>
      </c>
      <c r="F79" s="87">
        <v>237.49</v>
      </c>
      <c r="G79" s="87">
        <v>236.95</v>
      </c>
      <c r="H79" s="87">
        <v>201.04</v>
      </c>
      <c r="I79" s="87">
        <v>9.6</v>
      </c>
      <c r="J79" s="87">
        <v>26.31</v>
      </c>
      <c r="K79" s="87">
        <v>0.54</v>
      </c>
    </row>
    <row r="80" customHeight="1" spans="1:11">
      <c r="A80" s="233" t="s">
        <v>489</v>
      </c>
      <c r="B80" s="233" t="s">
        <v>515</v>
      </c>
      <c r="C80" s="233" t="s">
        <v>491</v>
      </c>
      <c r="D80" s="233" t="s">
        <v>579</v>
      </c>
      <c r="E80" s="233" t="s">
        <v>580</v>
      </c>
      <c r="F80" s="87">
        <v>237.49</v>
      </c>
      <c r="G80" s="87">
        <v>236.95</v>
      </c>
      <c r="H80" s="87">
        <v>201.04</v>
      </c>
      <c r="I80" s="87">
        <v>9.6</v>
      </c>
      <c r="J80" s="87">
        <v>26.31</v>
      </c>
      <c r="K80" s="87">
        <v>0.54</v>
      </c>
    </row>
    <row r="81" customHeight="1" spans="1:11">
      <c r="A81" s="233"/>
      <c r="B81" s="233"/>
      <c r="C81" s="233"/>
      <c r="D81" s="233" t="s">
        <v>357</v>
      </c>
      <c r="E81" s="233" t="s">
        <v>358</v>
      </c>
      <c r="F81" s="87">
        <v>4026.42</v>
      </c>
      <c r="G81" s="87">
        <v>106.42</v>
      </c>
      <c r="H81" s="87">
        <v>101.62</v>
      </c>
      <c r="I81" s="87">
        <v>4.8</v>
      </c>
      <c r="J81" s="87">
        <v>0</v>
      </c>
      <c r="K81" s="87">
        <v>3920</v>
      </c>
    </row>
    <row r="82" customHeight="1" spans="1:11">
      <c r="A82" s="233" t="s">
        <v>581</v>
      </c>
      <c r="B82" s="233" t="s">
        <v>491</v>
      </c>
      <c r="C82" s="233" t="s">
        <v>491</v>
      </c>
      <c r="D82" s="233" t="s">
        <v>582</v>
      </c>
      <c r="E82" s="233" t="s">
        <v>583</v>
      </c>
      <c r="F82" s="87">
        <v>106.42</v>
      </c>
      <c r="G82" s="87">
        <v>106.42</v>
      </c>
      <c r="H82" s="87">
        <v>101.62</v>
      </c>
      <c r="I82" s="87">
        <v>4.8</v>
      </c>
      <c r="J82" s="87">
        <v>0</v>
      </c>
      <c r="K82" s="87">
        <v>0</v>
      </c>
    </row>
    <row r="83" customHeight="1" spans="1:11">
      <c r="A83" s="233" t="s">
        <v>581</v>
      </c>
      <c r="B83" s="233" t="s">
        <v>491</v>
      </c>
      <c r="C83" s="233" t="s">
        <v>494</v>
      </c>
      <c r="D83" s="233" t="s">
        <v>582</v>
      </c>
      <c r="E83" s="233" t="s">
        <v>584</v>
      </c>
      <c r="F83" s="87">
        <v>3920</v>
      </c>
      <c r="G83" s="87">
        <v>0</v>
      </c>
      <c r="H83" s="87">
        <v>0</v>
      </c>
      <c r="I83" s="87">
        <v>0</v>
      </c>
      <c r="J83" s="87">
        <v>0</v>
      </c>
      <c r="K83" s="87">
        <v>3920</v>
      </c>
    </row>
    <row r="84" customHeight="1" spans="1:11">
      <c r="A84" s="233"/>
      <c r="B84" s="233"/>
      <c r="C84" s="233"/>
      <c r="D84" s="233" t="s">
        <v>359</v>
      </c>
      <c r="E84" s="233" t="s">
        <v>360</v>
      </c>
      <c r="F84" s="87">
        <v>468.09</v>
      </c>
      <c r="G84" s="87">
        <v>194.52</v>
      </c>
      <c r="H84" s="87">
        <v>180.95</v>
      </c>
      <c r="I84" s="87">
        <v>7.2</v>
      </c>
      <c r="J84" s="87">
        <v>6.37</v>
      </c>
      <c r="K84" s="87">
        <v>273.57</v>
      </c>
    </row>
    <row r="85" customHeight="1" spans="1:11">
      <c r="A85" s="233" t="s">
        <v>585</v>
      </c>
      <c r="B85" s="233" t="s">
        <v>491</v>
      </c>
      <c r="C85" s="233" t="s">
        <v>491</v>
      </c>
      <c r="D85" s="233" t="s">
        <v>586</v>
      </c>
      <c r="E85" s="233" t="s">
        <v>587</v>
      </c>
      <c r="F85" s="87">
        <v>194.88</v>
      </c>
      <c r="G85" s="87">
        <v>194.52</v>
      </c>
      <c r="H85" s="87">
        <v>180.95</v>
      </c>
      <c r="I85" s="87">
        <v>7.2</v>
      </c>
      <c r="J85" s="87">
        <v>6.37</v>
      </c>
      <c r="K85" s="87">
        <v>0.36</v>
      </c>
    </row>
    <row r="86" customHeight="1" spans="1:11">
      <c r="A86" s="233" t="s">
        <v>585</v>
      </c>
      <c r="B86" s="233" t="s">
        <v>491</v>
      </c>
      <c r="C86" s="233" t="s">
        <v>494</v>
      </c>
      <c r="D86" s="233" t="s">
        <v>586</v>
      </c>
      <c r="E86" s="233" t="s">
        <v>588</v>
      </c>
      <c r="F86" s="87">
        <v>270</v>
      </c>
      <c r="G86" s="87">
        <v>0</v>
      </c>
      <c r="H86" s="87">
        <v>0</v>
      </c>
      <c r="I86" s="87">
        <v>0</v>
      </c>
      <c r="J86" s="87">
        <v>0</v>
      </c>
      <c r="K86" s="87">
        <v>270</v>
      </c>
    </row>
    <row r="87" customHeight="1" spans="1:11">
      <c r="A87" s="233" t="s">
        <v>589</v>
      </c>
      <c r="B87" s="233" t="s">
        <v>491</v>
      </c>
      <c r="C87" s="233" t="s">
        <v>491</v>
      </c>
      <c r="D87" s="233" t="s">
        <v>586</v>
      </c>
      <c r="E87" s="233" t="s">
        <v>590</v>
      </c>
      <c r="F87" s="87">
        <v>3.21</v>
      </c>
      <c r="G87" s="87">
        <v>0</v>
      </c>
      <c r="H87" s="87">
        <v>0</v>
      </c>
      <c r="I87" s="87">
        <v>0</v>
      </c>
      <c r="J87" s="87">
        <v>0</v>
      </c>
      <c r="K87" s="87">
        <v>3.21</v>
      </c>
    </row>
    <row r="88" customHeight="1" spans="1:11">
      <c r="A88" s="233"/>
      <c r="B88" s="233"/>
      <c r="C88" s="233"/>
      <c r="D88" s="233" t="s">
        <v>361</v>
      </c>
      <c r="E88" s="233" t="s">
        <v>362</v>
      </c>
      <c r="F88" s="87">
        <v>424.09</v>
      </c>
      <c r="G88" s="87">
        <v>400.75</v>
      </c>
      <c r="H88" s="87">
        <v>377.85</v>
      </c>
      <c r="I88" s="87">
        <v>22.9</v>
      </c>
      <c r="J88" s="87">
        <v>0</v>
      </c>
      <c r="K88" s="87">
        <v>23.34</v>
      </c>
    </row>
    <row r="89" customHeight="1" spans="1:11">
      <c r="A89" s="233" t="s">
        <v>489</v>
      </c>
      <c r="B89" s="233" t="s">
        <v>497</v>
      </c>
      <c r="C89" s="233" t="s">
        <v>491</v>
      </c>
      <c r="D89" s="233" t="s">
        <v>591</v>
      </c>
      <c r="E89" s="233" t="s">
        <v>499</v>
      </c>
      <c r="F89" s="87">
        <v>400.75</v>
      </c>
      <c r="G89" s="87">
        <v>400.75</v>
      </c>
      <c r="H89" s="87">
        <v>377.85</v>
      </c>
      <c r="I89" s="87">
        <v>22.9</v>
      </c>
      <c r="J89" s="87">
        <v>0</v>
      </c>
      <c r="K89" s="87">
        <v>0</v>
      </c>
    </row>
    <row r="90" customHeight="1" spans="1:11">
      <c r="A90" s="233" t="s">
        <v>489</v>
      </c>
      <c r="B90" s="233" t="s">
        <v>497</v>
      </c>
      <c r="C90" s="233" t="s">
        <v>494</v>
      </c>
      <c r="D90" s="233" t="s">
        <v>591</v>
      </c>
      <c r="E90" s="233" t="s">
        <v>502</v>
      </c>
      <c r="F90" s="87">
        <v>23.34</v>
      </c>
      <c r="G90" s="87">
        <v>0</v>
      </c>
      <c r="H90" s="87">
        <v>0</v>
      </c>
      <c r="I90" s="87">
        <v>0</v>
      </c>
      <c r="J90" s="87">
        <v>0</v>
      </c>
      <c r="K90" s="87">
        <v>23.34</v>
      </c>
    </row>
    <row r="91" customHeight="1" spans="1:11">
      <c r="A91" s="233"/>
      <c r="B91" s="233"/>
      <c r="C91" s="233"/>
      <c r="D91" s="233" t="s">
        <v>363</v>
      </c>
      <c r="E91" s="233" t="s">
        <v>364</v>
      </c>
      <c r="F91" s="87">
        <v>420.44</v>
      </c>
      <c r="G91" s="87">
        <v>326.38</v>
      </c>
      <c r="H91" s="87">
        <v>311.73</v>
      </c>
      <c r="I91" s="87">
        <v>14.65</v>
      </c>
      <c r="J91" s="87">
        <v>0</v>
      </c>
      <c r="K91" s="87">
        <v>94.06</v>
      </c>
    </row>
    <row r="92" customHeight="1" spans="1:11">
      <c r="A92" s="233" t="s">
        <v>489</v>
      </c>
      <c r="B92" s="233" t="s">
        <v>528</v>
      </c>
      <c r="C92" s="233" t="s">
        <v>491</v>
      </c>
      <c r="D92" s="233" t="s">
        <v>592</v>
      </c>
      <c r="E92" s="233" t="s">
        <v>593</v>
      </c>
      <c r="F92" s="87">
        <v>326.38</v>
      </c>
      <c r="G92" s="87">
        <v>326.38</v>
      </c>
      <c r="H92" s="87">
        <v>311.73</v>
      </c>
      <c r="I92" s="87">
        <v>14.65</v>
      </c>
      <c r="J92" s="87">
        <v>0</v>
      </c>
      <c r="K92" s="87">
        <v>0</v>
      </c>
    </row>
    <row r="93" customHeight="1" spans="1:11">
      <c r="A93" s="233" t="s">
        <v>489</v>
      </c>
      <c r="B93" s="233" t="s">
        <v>528</v>
      </c>
      <c r="C93" s="233" t="s">
        <v>494</v>
      </c>
      <c r="D93" s="233" t="s">
        <v>592</v>
      </c>
      <c r="E93" s="233" t="s">
        <v>594</v>
      </c>
      <c r="F93" s="87">
        <v>85.68</v>
      </c>
      <c r="G93" s="87">
        <v>0</v>
      </c>
      <c r="H93" s="87">
        <v>0</v>
      </c>
      <c r="I93" s="87">
        <v>0</v>
      </c>
      <c r="J93" s="87">
        <v>0</v>
      </c>
      <c r="K93" s="87">
        <v>85.68</v>
      </c>
    </row>
    <row r="94" customHeight="1" spans="1:11">
      <c r="A94" s="233" t="s">
        <v>595</v>
      </c>
      <c r="B94" s="233" t="s">
        <v>491</v>
      </c>
      <c r="C94" s="233" t="s">
        <v>596</v>
      </c>
      <c r="D94" s="233" t="s">
        <v>592</v>
      </c>
      <c r="E94" s="233" t="s">
        <v>597</v>
      </c>
      <c r="F94" s="87">
        <v>8.38</v>
      </c>
      <c r="G94" s="87">
        <v>0</v>
      </c>
      <c r="H94" s="87">
        <v>0</v>
      </c>
      <c r="I94" s="87">
        <v>0</v>
      </c>
      <c r="J94" s="87">
        <v>0</v>
      </c>
      <c r="K94" s="87">
        <v>8.38</v>
      </c>
    </row>
    <row r="95" customHeight="1" spans="1:11">
      <c r="A95" s="233"/>
      <c r="B95" s="233"/>
      <c r="C95" s="233"/>
      <c r="D95" s="233" t="s">
        <v>365</v>
      </c>
      <c r="E95" s="233" t="s">
        <v>366</v>
      </c>
      <c r="F95" s="87">
        <v>325.64</v>
      </c>
      <c r="G95" s="87">
        <v>266.6</v>
      </c>
      <c r="H95" s="87">
        <v>251.95</v>
      </c>
      <c r="I95" s="87">
        <v>14.65</v>
      </c>
      <c r="J95" s="87">
        <v>0</v>
      </c>
      <c r="K95" s="87">
        <v>59.04</v>
      </c>
    </row>
    <row r="96" customHeight="1" spans="1:11">
      <c r="A96" s="233" t="s">
        <v>489</v>
      </c>
      <c r="B96" s="233" t="s">
        <v>598</v>
      </c>
      <c r="C96" s="233" t="s">
        <v>491</v>
      </c>
      <c r="D96" s="233" t="s">
        <v>599</v>
      </c>
      <c r="E96" s="233" t="s">
        <v>600</v>
      </c>
      <c r="F96" s="87">
        <v>286.6</v>
      </c>
      <c r="G96" s="87">
        <v>266.6</v>
      </c>
      <c r="H96" s="87">
        <v>251.95</v>
      </c>
      <c r="I96" s="87">
        <v>14.65</v>
      </c>
      <c r="J96" s="87">
        <v>0</v>
      </c>
      <c r="K96" s="87">
        <v>20</v>
      </c>
    </row>
    <row r="97" customHeight="1" spans="1:11">
      <c r="A97" s="233" t="s">
        <v>489</v>
      </c>
      <c r="B97" s="233" t="s">
        <v>598</v>
      </c>
      <c r="C97" s="233" t="s">
        <v>520</v>
      </c>
      <c r="D97" s="233" t="s">
        <v>599</v>
      </c>
      <c r="E97" s="233" t="s">
        <v>601</v>
      </c>
      <c r="F97" s="87">
        <v>0.54</v>
      </c>
      <c r="G97" s="87">
        <v>0</v>
      </c>
      <c r="H97" s="87">
        <v>0</v>
      </c>
      <c r="I97" s="87">
        <v>0</v>
      </c>
      <c r="J97" s="87">
        <v>0</v>
      </c>
      <c r="K97" s="87">
        <v>0.54</v>
      </c>
    </row>
    <row r="98" customHeight="1" spans="1:11">
      <c r="A98" s="233" t="s">
        <v>489</v>
      </c>
      <c r="B98" s="233" t="s">
        <v>598</v>
      </c>
      <c r="C98" s="233" t="s">
        <v>515</v>
      </c>
      <c r="D98" s="233" t="s">
        <v>599</v>
      </c>
      <c r="E98" s="233" t="s">
        <v>602</v>
      </c>
      <c r="F98" s="87">
        <v>36</v>
      </c>
      <c r="G98" s="87">
        <v>0</v>
      </c>
      <c r="H98" s="87">
        <v>0</v>
      </c>
      <c r="I98" s="87">
        <v>0</v>
      </c>
      <c r="J98" s="87">
        <v>0</v>
      </c>
      <c r="K98" s="87">
        <v>36</v>
      </c>
    </row>
    <row r="99" customHeight="1" spans="1:11">
      <c r="A99" s="233" t="s">
        <v>489</v>
      </c>
      <c r="B99" s="233" t="s">
        <v>598</v>
      </c>
      <c r="C99" s="233" t="s">
        <v>494</v>
      </c>
      <c r="D99" s="233" t="s">
        <v>599</v>
      </c>
      <c r="E99" s="233" t="s">
        <v>603</v>
      </c>
      <c r="F99" s="87">
        <v>2.5</v>
      </c>
      <c r="G99" s="87">
        <v>0</v>
      </c>
      <c r="H99" s="87">
        <v>0</v>
      </c>
      <c r="I99" s="87">
        <v>0</v>
      </c>
      <c r="J99" s="87">
        <v>0</v>
      </c>
      <c r="K99" s="87">
        <v>2.5</v>
      </c>
    </row>
    <row r="100" customHeight="1" spans="1:11">
      <c r="A100" s="233"/>
      <c r="B100" s="233"/>
      <c r="C100" s="233"/>
      <c r="D100" s="233" t="s">
        <v>367</v>
      </c>
      <c r="E100" s="233" t="s">
        <v>368</v>
      </c>
      <c r="F100" s="87">
        <v>26.71</v>
      </c>
      <c r="G100" s="87">
        <v>26.65</v>
      </c>
      <c r="H100" s="87">
        <v>25</v>
      </c>
      <c r="I100" s="87">
        <v>1.65</v>
      </c>
      <c r="J100" s="87">
        <v>0</v>
      </c>
      <c r="K100" s="87">
        <v>0.06</v>
      </c>
    </row>
    <row r="101" customHeight="1" spans="1:11">
      <c r="A101" s="233" t="s">
        <v>489</v>
      </c>
      <c r="B101" s="233" t="s">
        <v>598</v>
      </c>
      <c r="C101" s="233" t="s">
        <v>491</v>
      </c>
      <c r="D101" s="233" t="s">
        <v>604</v>
      </c>
      <c r="E101" s="233" t="s">
        <v>600</v>
      </c>
      <c r="F101" s="87">
        <v>26.65</v>
      </c>
      <c r="G101" s="87">
        <v>26.65</v>
      </c>
      <c r="H101" s="87">
        <v>25</v>
      </c>
      <c r="I101" s="87">
        <v>1.65</v>
      </c>
      <c r="J101" s="87">
        <v>0</v>
      </c>
      <c r="K101" s="87">
        <v>0</v>
      </c>
    </row>
    <row r="102" customHeight="1" spans="1:11">
      <c r="A102" s="233" t="s">
        <v>489</v>
      </c>
      <c r="B102" s="233" t="s">
        <v>598</v>
      </c>
      <c r="C102" s="233" t="s">
        <v>520</v>
      </c>
      <c r="D102" s="233" t="s">
        <v>604</v>
      </c>
      <c r="E102" s="233" t="s">
        <v>601</v>
      </c>
      <c r="F102" s="87">
        <v>0.06</v>
      </c>
      <c r="G102" s="87">
        <v>0</v>
      </c>
      <c r="H102" s="87">
        <v>0</v>
      </c>
      <c r="I102" s="87">
        <v>0</v>
      </c>
      <c r="J102" s="87">
        <v>0</v>
      </c>
      <c r="K102" s="87">
        <v>0.06</v>
      </c>
    </row>
    <row r="103" customHeight="1" spans="1:11">
      <c r="A103" s="233"/>
      <c r="B103" s="233"/>
      <c r="C103" s="233"/>
      <c r="D103" s="233" t="s">
        <v>369</v>
      </c>
      <c r="E103" s="233" t="s">
        <v>370</v>
      </c>
      <c r="F103" s="87">
        <v>112.4</v>
      </c>
      <c r="G103" s="87">
        <v>81.22</v>
      </c>
      <c r="H103" s="87">
        <v>77.62</v>
      </c>
      <c r="I103" s="87">
        <v>3.6</v>
      </c>
      <c r="J103" s="87">
        <v>0</v>
      </c>
      <c r="K103" s="87">
        <v>31.18</v>
      </c>
    </row>
    <row r="104" customHeight="1" spans="1:11">
      <c r="A104" s="233" t="s">
        <v>489</v>
      </c>
      <c r="B104" s="233" t="s">
        <v>605</v>
      </c>
      <c r="C104" s="233" t="s">
        <v>491</v>
      </c>
      <c r="D104" s="233" t="s">
        <v>606</v>
      </c>
      <c r="E104" s="233" t="s">
        <v>607</v>
      </c>
      <c r="F104" s="87">
        <v>81.4</v>
      </c>
      <c r="G104" s="87">
        <v>81.22</v>
      </c>
      <c r="H104" s="87">
        <v>77.62</v>
      </c>
      <c r="I104" s="87">
        <v>3.6</v>
      </c>
      <c r="J104" s="87">
        <v>0</v>
      </c>
      <c r="K104" s="87">
        <v>0.18</v>
      </c>
    </row>
    <row r="105" customHeight="1" spans="1:11">
      <c r="A105" s="233" t="s">
        <v>489</v>
      </c>
      <c r="B105" s="233" t="s">
        <v>605</v>
      </c>
      <c r="C105" s="233" t="s">
        <v>494</v>
      </c>
      <c r="D105" s="233" t="s">
        <v>606</v>
      </c>
      <c r="E105" s="233" t="s">
        <v>608</v>
      </c>
      <c r="F105" s="87">
        <v>31</v>
      </c>
      <c r="G105" s="87">
        <v>0</v>
      </c>
      <c r="H105" s="87">
        <v>0</v>
      </c>
      <c r="I105" s="87">
        <v>0</v>
      </c>
      <c r="J105" s="87">
        <v>0</v>
      </c>
      <c r="K105" s="87">
        <v>31</v>
      </c>
    </row>
    <row r="106" customHeight="1" spans="1:11">
      <c r="A106" s="233"/>
      <c r="B106" s="233"/>
      <c r="C106" s="233"/>
      <c r="D106" s="233" t="s">
        <v>371</v>
      </c>
      <c r="E106" s="233" t="s">
        <v>372</v>
      </c>
      <c r="F106" s="87">
        <v>186.08</v>
      </c>
      <c r="G106" s="87">
        <v>85.9</v>
      </c>
      <c r="H106" s="87">
        <v>82.3</v>
      </c>
      <c r="I106" s="87">
        <v>3.6</v>
      </c>
      <c r="J106" s="87">
        <v>0</v>
      </c>
      <c r="K106" s="87">
        <v>100.18</v>
      </c>
    </row>
    <row r="107" customHeight="1" spans="1:11">
      <c r="A107" s="233" t="s">
        <v>489</v>
      </c>
      <c r="B107" s="233" t="s">
        <v>605</v>
      </c>
      <c r="C107" s="233" t="s">
        <v>500</v>
      </c>
      <c r="D107" s="233" t="s">
        <v>609</v>
      </c>
      <c r="E107" s="233" t="s">
        <v>610</v>
      </c>
      <c r="F107" s="87">
        <v>86.08</v>
      </c>
      <c r="G107" s="87">
        <v>85.9</v>
      </c>
      <c r="H107" s="87">
        <v>82.3</v>
      </c>
      <c r="I107" s="87">
        <v>3.6</v>
      </c>
      <c r="J107" s="87">
        <v>0</v>
      </c>
      <c r="K107" s="87">
        <v>0.18</v>
      </c>
    </row>
    <row r="108" customHeight="1" spans="1:11">
      <c r="A108" s="233" t="s">
        <v>489</v>
      </c>
      <c r="B108" s="233" t="s">
        <v>605</v>
      </c>
      <c r="C108" s="233" t="s">
        <v>494</v>
      </c>
      <c r="D108" s="233" t="s">
        <v>609</v>
      </c>
      <c r="E108" s="233" t="s">
        <v>608</v>
      </c>
      <c r="F108" s="87">
        <v>100</v>
      </c>
      <c r="G108" s="87">
        <v>0</v>
      </c>
      <c r="H108" s="87">
        <v>0</v>
      </c>
      <c r="I108" s="87">
        <v>0</v>
      </c>
      <c r="J108" s="87">
        <v>0</v>
      </c>
      <c r="K108" s="87">
        <v>100</v>
      </c>
    </row>
    <row r="109" customHeight="1" spans="1:11">
      <c r="A109" s="233"/>
      <c r="B109" s="233"/>
      <c r="C109" s="233"/>
      <c r="D109" s="233" t="s">
        <v>373</v>
      </c>
      <c r="E109" s="233" t="s">
        <v>374</v>
      </c>
      <c r="F109" s="87">
        <v>122.79</v>
      </c>
      <c r="G109" s="87">
        <v>90.61</v>
      </c>
      <c r="H109" s="87">
        <v>87.01</v>
      </c>
      <c r="I109" s="87">
        <v>3.6</v>
      </c>
      <c r="J109" s="87">
        <v>0</v>
      </c>
      <c r="K109" s="87">
        <v>32.18</v>
      </c>
    </row>
    <row r="110" customHeight="1" spans="1:11">
      <c r="A110" s="233" t="s">
        <v>489</v>
      </c>
      <c r="B110" s="233" t="s">
        <v>605</v>
      </c>
      <c r="C110" s="233" t="s">
        <v>491</v>
      </c>
      <c r="D110" s="233" t="s">
        <v>611</v>
      </c>
      <c r="E110" s="233" t="s">
        <v>607</v>
      </c>
      <c r="F110" s="87">
        <v>90.79</v>
      </c>
      <c r="G110" s="87">
        <v>90.61</v>
      </c>
      <c r="H110" s="87">
        <v>87.01</v>
      </c>
      <c r="I110" s="87">
        <v>3.6</v>
      </c>
      <c r="J110" s="87">
        <v>0</v>
      </c>
      <c r="K110" s="87">
        <v>0.18</v>
      </c>
    </row>
    <row r="111" customHeight="1" spans="1:11">
      <c r="A111" s="233" t="s">
        <v>489</v>
      </c>
      <c r="B111" s="233" t="s">
        <v>605</v>
      </c>
      <c r="C111" s="233" t="s">
        <v>494</v>
      </c>
      <c r="D111" s="233" t="s">
        <v>611</v>
      </c>
      <c r="E111" s="233" t="s">
        <v>608</v>
      </c>
      <c r="F111" s="87">
        <v>32</v>
      </c>
      <c r="G111" s="87">
        <v>0</v>
      </c>
      <c r="H111" s="87">
        <v>0</v>
      </c>
      <c r="I111" s="87">
        <v>0</v>
      </c>
      <c r="J111" s="87">
        <v>0</v>
      </c>
      <c r="K111" s="87">
        <v>32</v>
      </c>
    </row>
    <row r="112" customHeight="1" spans="1:11">
      <c r="A112" s="233"/>
      <c r="B112" s="233"/>
      <c r="C112" s="233"/>
      <c r="D112" s="233" t="s">
        <v>375</v>
      </c>
      <c r="E112" s="233" t="s">
        <v>376</v>
      </c>
      <c r="F112" s="87">
        <v>260.27</v>
      </c>
      <c r="G112" s="87">
        <v>222.67</v>
      </c>
      <c r="H112" s="87">
        <v>213.67</v>
      </c>
      <c r="I112" s="87">
        <v>9</v>
      </c>
      <c r="J112" s="87">
        <v>0</v>
      </c>
      <c r="K112" s="87">
        <v>37.6</v>
      </c>
    </row>
    <row r="113" customHeight="1" spans="1:11">
      <c r="A113" s="233" t="s">
        <v>560</v>
      </c>
      <c r="B113" s="233" t="s">
        <v>520</v>
      </c>
      <c r="C113" s="233" t="s">
        <v>506</v>
      </c>
      <c r="D113" s="233" t="s">
        <v>612</v>
      </c>
      <c r="E113" s="233" t="s">
        <v>613</v>
      </c>
      <c r="F113" s="87">
        <v>222.67</v>
      </c>
      <c r="G113" s="87">
        <v>222.67</v>
      </c>
      <c r="H113" s="87">
        <v>213.67</v>
      </c>
      <c r="I113" s="87">
        <v>9</v>
      </c>
      <c r="J113" s="87">
        <v>0</v>
      </c>
      <c r="K113" s="87">
        <v>0</v>
      </c>
    </row>
    <row r="114" customHeight="1" spans="1:11">
      <c r="A114" s="233" t="s">
        <v>560</v>
      </c>
      <c r="B114" s="233" t="s">
        <v>515</v>
      </c>
      <c r="C114" s="233" t="s">
        <v>491</v>
      </c>
      <c r="D114" s="233" t="s">
        <v>612</v>
      </c>
      <c r="E114" s="233" t="s">
        <v>614</v>
      </c>
      <c r="F114" s="87">
        <v>37.6</v>
      </c>
      <c r="G114" s="87">
        <v>0</v>
      </c>
      <c r="H114" s="87">
        <v>0</v>
      </c>
      <c r="I114" s="87">
        <v>0</v>
      </c>
      <c r="J114" s="87">
        <v>0</v>
      </c>
      <c r="K114" s="87">
        <v>37.6</v>
      </c>
    </row>
    <row r="115" customHeight="1" spans="1:11">
      <c r="A115" s="233"/>
      <c r="B115" s="233"/>
      <c r="C115" s="233"/>
      <c r="D115" s="233" t="s">
        <v>377</v>
      </c>
      <c r="E115" s="233" t="s">
        <v>378</v>
      </c>
      <c r="F115" s="87">
        <v>8427</v>
      </c>
      <c r="G115" s="87">
        <v>153.9</v>
      </c>
      <c r="H115" s="87">
        <v>146.7</v>
      </c>
      <c r="I115" s="87">
        <v>7.2</v>
      </c>
      <c r="J115" s="87">
        <v>0</v>
      </c>
      <c r="K115" s="87">
        <v>8273.1</v>
      </c>
    </row>
    <row r="116" customHeight="1" spans="1:11">
      <c r="A116" s="233" t="s">
        <v>615</v>
      </c>
      <c r="B116" s="233" t="s">
        <v>491</v>
      </c>
      <c r="C116" s="233" t="s">
        <v>491</v>
      </c>
      <c r="D116" s="233" t="s">
        <v>616</v>
      </c>
      <c r="E116" s="233" t="s">
        <v>617</v>
      </c>
      <c r="F116" s="87">
        <v>154.26</v>
      </c>
      <c r="G116" s="87">
        <v>153.9</v>
      </c>
      <c r="H116" s="87">
        <v>146.7</v>
      </c>
      <c r="I116" s="87">
        <v>7.2</v>
      </c>
      <c r="J116" s="87">
        <v>0</v>
      </c>
      <c r="K116" s="87">
        <v>0.36</v>
      </c>
    </row>
    <row r="117" customHeight="1" spans="1:11">
      <c r="A117" s="233" t="s">
        <v>615</v>
      </c>
      <c r="B117" s="233" t="s">
        <v>491</v>
      </c>
      <c r="C117" s="233" t="s">
        <v>494</v>
      </c>
      <c r="D117" s="233" t="s">
        <v>616</v>
      </c>
      <c r="E117" s="233" t="s">
        <v>618</v>
      </c>
      <c r="F117" s="87">
        <v>25</v>
      </c>
      <c r="G117" s="87">
        <v>0</v>
      </c>
      <c r="H117" s="87">
        <v>0</v>
      </c>
      <c r="I117" s="87">
        <v>0</v>
      </c>
      <c r="J117" s="87">
        <v>0</v>
      </c>
      <c r="K117" s="87">
        <v>25</v>
      </c>
    </row>
    <row r="118" customHeight="1" spans="1:11">
      <c r="A118" s="233" t="s">
        <v>615</v>
      </c>
      <c r="B118" s="233" t="s">
        <v>520</v>
      </c>
      <c r="C118" s="233" t="s">
        <v>491</v>
      </c>
      <c r="D118" s="233" t="s">
        <v>616</v>
      </c>
      <c r="E118" s="233" t="s">
        <v>619</v>
      </c>
      <c r="F118" s="87">
        <v>14.58</v>
      </c>
      <c r="G118" s="87">
        <v>0</v>
      </c>
      <c r="H118" s="87">
        <v>0</v>
      </c>
      <c r="I118" s="87">
        <v>0</v>
      </c>
      <c r="J118" s="87">
        <v>0</v>
      </c>
      <c r="K118" s="87">
        <v>14.58</v>
      </c>
    </row>
    <row r="119" customHeight="1" spans="1:11">
      <c r="A119" s="233" t="s">
        <v>615</v>
      </c>
      <c r="B119" s="233" t="s">
        <v>520</v>
      </c>
      <c r="C119" s="233" t="s">
        <v>520</v>
      </c>
      <c r="D119" s="233" t="s">
        <v>616</v>
      </c>
      <c r="E119" s="233" t="s">
        <v>620</v>
      </c>
      <c r="F119" s="87">
        <v>7817.15</v>
      </c>
      <c r="G119" s="87">
        <v>0</v>
      </c>
      <c r="H119" s="87">
        <v>0</v>
      </c>
      <c r="I119" s="87">
        <v>0</v>
      </c>
      <c r="J119" s="87">
        <v>0</v>
      </c>
      <c r="K119" s="87">
        <v>7817.15</v>
      </c>
    </row>
    <row r="120" customHeight="1" spans="1:11">
      <c r="A120" s="233" t="s">
        <v>615</v>
      </c>
      <c r="B120" s="233" t="s">
        <v>520</v>
      </c>
      <c r="C120" s="233" t="s">
        <v>553</v>
      </c>
      <c r="D120" s="233" t="s">
        <v>616</v>
      </c>
      <c r="E120" s="233" t="s">
        <v>621</v>
      </c>
      <c r="F120" s="87">
        <v>416.01</v>
      </c>
      <c r="G120" s="87">
        <v>0</v>
      </c>
      <c r="H120" s="87">
        <v>0</v>
      </c>
      <c r="I120" s="87">
        <v>0</v>
      </c>
      <c r="J120" s="87">
        <v>0</v>
      </c>
      <c r="K120" s="87">
        <v>416.01</v>
      </c>
    </row>
    <row r="121" customHeight="1" spans="1:11">
      <c r="A121" s="233"/>
      <c r="B121" s="233"/>
      <c r="C121" s="233"/>
      <c r="D121" s="233" t="s">
        <v>379</v>
      </c>
      <c r="E121" s="233" t="s">
        <v>380</v>
      </c>
      <c r="F121" s="87">
        <v>429.63</v>
      </c>
      <c r="G121" s="87">
        <v>237.86</v>
      </c>
      <c r="H121" s="87">
        <v>224.86</v>
      </c>
      <c r="I121" s="87">
        <v>13</v>
      </c>
      <c r="J121" s="87">
        <v>0</v>
      </c>
      <c r="K121" s="87">
        <v>191.77</v>
      </c>
    </row>
    <row r="122" customHeight="1" spans="1:11">
      <c r="A122" s="233" t="s">
        <v>489</v>
      </c>
      <c r="B122" s="233" t="s">
        <v>622</v>
      </c>
      <c r="C122" s="233" t="s">
        <v>491</v>
      </c>
      <c r="D122" s="233" t="s">
        <v>623</v>
      </c>
      <c r="E122" s="233" t="s">
        <v>624</v>
      </c>
      <c r="F122" s="87">
        <v>238.34</v>
      </c>
      <c r="G122" s="87">
        <v>237.86</v>
      </c>
      <c r="H122" s="87">
        <v>224.86</v>
      </c>
      <c r="I122" s="87">
        <v>13</v>
      </c>
      <c r="J122" s="87">
        <v>0</v>
      </c>
      <c r="K122" s="87">
        <v>0.48</v>
      </c>
    </row>
    <row r="123" customHeight="1" spans="1:11">
      <c r="A123" s="233" t="s">
        <v>489</v>
      </c>
      <c r="B123" s="233" t="s">
        <v>622</v>
      </c>
      <c r="C123" s="233" t="s">
        <v>494</v>
      </c>
      <c r="D123" s="233" t="s">
        <v>623</v>
      </c>
      <c r="E123" s="233" t="s">
        <v>625</v>
      </c>
      <c r="F123" s="87">
        <v>191.29</v>
      </c>
      <c r="G123" s="87">
        <v>0</v>
      </c>
      <c r="H123" s="87">
        <v>0</v>
      </c>
      <c r="I123" s="87">
        <v>0</v>
      </c>
      <c r="J123" s="87">
        <v>0</v>
      </c>
      <c r="K123" s="87">
        <v>191.29</v>
      </c>
    </row>
    <row r="124" customHeight="1" spans="1:11">
      <c r="A124" s="233"/>
      <c r="B124" s="233"/>
      <c r="C124" s="233"/>
      <c r="D124" s="233" t="s">
        <v>381</v>
      </c>
      <c r="E124" s="233" t="s">
        <v>382</v>
      </c>
      <c r="F124" s="87">
        <v>146.95</v>
      </c>
      <c r="G124" s="87">
        <v>146.65</v>
      </c>
      <c r="H124" s="87">
        <v>140.65</v>
      </c>
      <c r="I124" s="87">
        <v>6</v>
      </c>
      <c r="J124" s="87">
        <v>0</v>
      </c>
      <c r="K124" s="87">
        <v>0.3</v>
      </c>
    </row>
    <row r="125" customHeight="1" spans="1:11">
      <c r="A125" s="233" t="s">
        <v>489</v>
      </c>
      <c r="B125" s="233" t="s">
        <v>553</v>
      </c>
      <c r="C125" s="233" t="s">
        <v>491</v>
      </c>
      <c r="D125" s="233" t="s">
        <v>626</v>
      </c>
      <c r="E125" s="233" t="s">
        <v>627</v>
      </c>
      <c r="F125" s="87">
        <v>146.95</v>
      </c>
      <c r="G125" s="87">
        <v>146.65</v>
      </c>
      <c r="H125" s="87">
        <v>140.65</v>
      </c>
      <c r="I125" s="87">
        <v>6</v>
      </c>
      <c r="J125" s="87">
        <v>0</v>
      </c>
      <c r="K125" s="87">
        <v>0.3</v>
      </c>
    </row>
    <row r="126" customHeight="1" spans="1:11">
      <c r="A126" s="233"/>
      <c r="B126" s="233"/>
      <c r="C126" s="233"/>
      <c r="D126" s="233" t="s">
        <v>383</v>
      </c>
      <c r="E126" s="233" t="s">
        <v>384</v>
      </c>
      <c r="F126" s="87">
        <v>637.33</v>
      </c>
      <c r="G126" s="87">
        <v>216.12</v>
      </c>
      <c r="H126" s="87">
        <v>206.52</v>
      </c>
      <c r="I126" s="87">
        <v>9.6</v>
      </c>
      <c r="J126" s="87">
        <v>0</v>
      </c>
      <c r="K126" s="87">
        <v>421.21</v>
      </c>
    </row>
    <row r="127" customHeight="1" spans="1:11">
      <c r="A127" s="233" t="s">
        <v>628</v>
      </c>
      <c r="B127" s="233" t="s">
        <v>491</v>
      </c>
      <c r="C127" s="233" t="s">
        <v>491</v>
      </c>
      <c r="D127" s="233" t="s">
        <v>629</v>
      </c>
      <c r="E127" s="233" t="s">
        <v>630</v>
      </c>
      <c r="F127" s="87">
        <v>216.6</v>
      </c>
      <c r="G127" s="87">
        <v>216.12</v>
      </c>
      <c r="H127" s="87">
        <v>206.52</v>
      </c>
      <c r="I127" s="87">
        <v>9.6</v>
      </c>
      <c r="J127" s="87">
        <v>0</v>
      </c>
      <c r="K127" s="87">
        <v>0.48</v>
      </c>
    </row>
    <row r="128" customHeight="1" spans="1:11">
      <c r="A128" s="233" t="s">
        <v>628</v>
      </c>
      <c r="B128" s="233" t="s">
        <v>491</v>
      </c>
      <c r="C128" s="233" t="s">
        <v>500</v>
      </c>
      <c r="D128" s="233" t="s">
        <v>629</v>
      </c>
      <c r="E128" s="233" t="s">
        <v>631</v>
      </c>
      <c r="F128" s="87">
        <v>420.73</v>
      </c>
      <c r="G128" s="87">
        <v>0</v>
      </c>
      <c r="H128" s="87">
        <v>0</v>
      </c>
      <c r="I128" s="87">
        <v>0</v>
      </c>
      <c r="J128" s="87">
        <v>0</v>
      </c>
      <c r="K128" s="87">
        <v>420.73</v>
      </c>
    </row>
    <row r="129" customHeight="1" spans="1:11">
      <c r="A129" s="233"/>
      <c r="B129" s="233"/>
      <c r="C129" s="233"/>
      <c r="D129" s="233" t="s">
        <v>385</v>
      </c>
      <c r="E129" s="233" t="s">
        <v>386</v>
      </c>
      <c r="F129" s="87">
        <v>630.44</v>
      </c>
      <c r="G129" s="87">
        <v>242.57</v>
      </c>
      <c r="H129" s="87">
        <v>230.57</v>
      </c>
      <c r="I129" s="87">
        <v>12</v>
      </c>
      <c r="J129" s="87">
        <v>0</v>
      </c>
      <c r="K129" s="87">
        <v>387.87</v>
      </c>
    </row>
    <row r="130" customHeight="1" spans="1:11">
      <c r="A130" s="233" t="s">
        <v>595</v>
      </c>
      <c r="B130" s="233" t="s">
        <v>491</v>
      </c>
      <c r="C130" s="233" t="s">
        <v>491</v>
      </c>
      <c r="D130" s="233" t="s">
        <v>632</v>
      </c>
      <c r="E130" s="233" t="s">
        <v>633</v>
      </c>
      <c r="F130" s="87">
        <v>438.57</v>
      </c>
      <c r="G130" s="87">
        <v>242.57</v>
      </c>
      <c r="H130" s="87">
        <v>230.57</v>
      </c>
      <c r="I130" s="87">
        <v>12</v>
      </c>
      <c r="J130" s="87">
        <v>0</v>
      </c>
      <c r="K130" s="87">
        <v>196</v>
      </c>
    </row>
    <row r="131" customHeight="1" spans="1:11">
      <c r="A131" s="233" t="s">
        <v>595</v>
      </c>
      <c r="B131" s="233" t="s">
        <v>491</v>
      </c>
      <c r="C131" s="233" t="s">
        <v>494</v>
      </c>
      <c r="D131" s="233" t="s">
        <v>632</v>
      </c>
      <c r="E131" s="233" t="s">
        <v>634</v>
      </c>
      <c r="F131" s="87">
        <v>191.87</v>
      </c>
      <c r="G131" s="87">
        <v>0</v>
      </c>
      <c r="H131" s="87">
        <v>0</v>
      </c>
      <c r="I131" s="87">
        <v>0</v>
      </c>
      <c r="J131" s="87">
        <v>0</v>
      </c>
      <c r="K131" s="87">
        <v>191.87</v>
      </c>
    </row>
    <row r="132" customHeight="1" spans="1:11">
      <c r="A132" s="233"/>
      <c r="B132" s="233"/>
      <c r="C132" s="233"/>
      <c r="D132" s="233" t="s">
        <v>389</v>
      </c>
      <c r="E132" s="233" t="s">
        <v>390</v>
      </c>
      <c r="F132" s="87">
        <v>1048.75</v>
      </c>
      <c r="G132" s="87">
        <v>272.03</v>
      </c>
      <c r="H132" s="87">
        <v>260.03</v>
      </c>
      <c r="I132" s="87">
        <v>12</v>
      </c>
      <c r="J132" s="87">
        <v>0</v>
      </c>
      <c r="K132" s="87">
        <v>776.72</v>
      </c>
    </row>
    <row r="133" customHeight="1" spans="1:11">
      <c r="A133" s="233" t="s">
        <v>531</v>
      </c>
      <c r="B133" s="233" t="s">
        <v>520</v>
      </c>
      <c r="C133" s="233" t="s">
        <v>491</v>
      </c>
      <c r="D133" s="233" t="s">
        <v>635</v>
      </c>
      <c r="E133" s="233" t="s">
        <v>636</v>
      </c>
      <c r="F133" s="87">
        <v>274.03</v>
      </c>
      <c r="G133" s="87">
        <v>272.03</v>
      </c>
      <c r="H133" s="87">
        <v>260.03</v>
      </c>
      <c r="I133" s="87">
        <v>12</v>
      </c>
      <c r="J133" s="87">
        <v>0</v>
      </c>
      <c r="K133" s="87">
        <v>2</v>
      </c>
    </row>
    <row r="134" customHeight="1" spans="1:11">
      <c r="A134" s="233" t="s">
        <v>531</v>
      </c>
      <c r="B134" s="233" t="s">
        <v>520</v>
      </c>
      <c r="C134" s="233" t="s">
        <v>506</v>
      </c>
      <c r="D134" s="233" t="s">
        <v>635</v>
      </c>
      <c r="E134" s="233" t="s">
        <v>637</v>
      </c>
      <c r="F134" s="87">
        <v>0.6</v>
      </c>
      <c r="G134" s="87">
        <v>0</v>
      </c>
      <c r="H134" s="87">
        <v>0</v>
      </c>
      <c r="I134" s="87">
        <v>0</v>
      </c>
      <c r="J134" s="87">
        <v>0</v>
      </c>
      <c r="K134" s="87">
        <v>0.6</v>
      </c>
    </row>
    <row r="135" customHeight="1" spans="1:11">
      <c r="A135" s="233" t="s">
        <v>531</v>
      </c>
      <c r="B135" s="233" t="s">
        <v>520</v>
      </c>
      <c r="C135" s="233" t="s">
        <v>494</v>
      </c>
      <c r="D135" s="233" t="s">
        <v>635</v>
      </c>
      <c r="E135" s="233" t="s">
        <v>638</v>
      </c>
      <c r="F135" s="87">
        <v>188.62</v>
      </c>
      <c r="G135" s="87">
        <v>0</v>
      </c>
      <c r="H135" s="87">
        <v>0</v>
      </c>
      <c r="I135" s="87">
        <v>0</v>
      </c>
      <c r="J135" s="87">
        <v>0</v>
      </c>
      <c r="K135" s="87">
        <v>188.62</v>
      </c>
    </row>
    <row r="136" customHeight="1" spans="1:11">
      <c r="A136" s="233" t="s">
        <v>531</v>
      </c>
      <c r="B136" s="233" t="s">
        <v>510</v>
      </c>
      <c r="C136" s="233" t="s">
        <v>494</v>
      </c>
      <c r="D136" s="233" t="s">
        <v>635</v>
      </c>
      <c r="E136" s="233" t="s">
        <v>639</v>
      </c>
      <c r="F136" s="87">
        <v>6.66</v>
      </c>
      <c r="G136" s="87">
        <v>0</v>
      </c>
      <c r="H136" s="87">
        <v>0</v>
      </c>
      <c r="I136" s="87">
        <v>0</v>
      </c>
      <c r="J136" s="87">
        <v>0</v>
      </c>
      <c r="K136" s="87">
        <v>6.66</v>
      </c>
    </row>
    <row r="137" customHeight="1" spans="1:11">
      <c r="A137" s="233" t="s">
        <v>531</v>
      </c>
      <c r="B137" s="233" t="s">
        <v>497</v>
      </c>
      <c r="C137" s="233" t="s">
        <v>494</v>
      </c>
      <c r="D137" s="233" t="s">
        <v>635</v>
      </c>
      <c r="E137" s="233" t="s">
        <v>640</v>
      </c>
      <c r="F137" s="87">
        <v>6.64</v>
      </c>
      <c r="G137" s="87">
        <v>0</v>
      </c>
      <c r="H137" s="87">
        <v>0</v>
      </c>
      <c r="I137" s="87">
        <v>0</v>
      </c>
      <c r="J137" s="87">
        <v>0</v>
      </c>
      <c r="K137" s="87">
        <v>6.64</v>
      </c>
    </row>
    <row r="138" customHeight="1" spans="1:11">
      <c r="A138" s="233" t="s">
        <v>531</v>
      </c>
      <c r="B138" s="233" t="s">
        <v>641</v>
      </c>
      <c r="C138" s="233" t="s">
        <v>491</v>
      </c>
      <c r="D138" s="233" t="s">
        <v>635</v>
      </c>
      <c r="E138" s="233" t="s">
        <v>642</v>
      </c>
      <c r="F138" s="87">
        <v>12.85</v>
      </c>
      <c r="G138" s="87">
        <v>0</v>
      </c>
      <c r="H138" s="87">
        <v>0</v>
      </c>
      <c r="I138" s="87">
        <v>0</v>
      </c>
      <c r="J138" s="87">
        <v>0</v>
      </c>
      <c r="K138" s="87">
        <v>12.85</v>
      </c>
    </row>
    <row r="139" customHeight="1" spans="1:11">
      <c r="A139" s="233" t="s">
        <v>531</v>
      </c>
      <c r="B139" s="233" t="s">
        <v>641</v>
      </c>
      <c r="C139" s="233" t="s">
        <v>520</v>
      </c>
      <c r="D139" s="233" t="s">
        <v>635</v>
      </c>
      <c r="E139" s="233" t="s">
        <v>643</v>
      </c>
      <c r="F139" s="87">
        <v>22.89</v>
      </c>
      <c r="G139" s="87">
        <v>0</v>
      </c>
      <c r="H139" s="87">
        <v>0</v>
      </c>
      <c r="I139" s="87">
        <v>0</v>
      </c>
      <c r="J139" s="87">
        <v>0</v>
      </c>
      <c r="K139" s="87">
        <v>22.89</v>
      </c>
    </row>
    <row r="140" customHeight="1" spans="1:11">
      <c r="A140" s="233" t="s">
        <v>531</v>
      </c>
      <c r="B140" s="233" t="s">
        <v>539</v>
      </c>
      <c r="C140" s="233" t="s">
        <v>491</v>
      </c>
      <c r="D140" s="233" t="s">
        <v>635</v>
      </c>
      <c r="E140" s="233" t="s">
        <v>644</v>
      </c>
      <c r="F140" s="87">
        <v>536.46</v>
      </c>
      <c r="G140" s="87">
        <v>0</v>
      </c>
      <c r="H140" s="87">
        <v>0</v>
      </c>
      <c r="I140" s="87">
        <v>0</v>
      </c>
      <c r="J140" s="87">
        <v>0</v>
      </c>
      <c r="K140" s="87">
        <v>536.46</v>
      </c>
    </row>
    <row r="141" customHeight="1" spans="1:11">
      <c r="A141" s="233"/>
      <c r="B141" s="233"/>
      <c r="C141" s="233"/>
      <c r="D141" s="233" t="s">
        <v>391</v>
      </c>
      <c r="E141" s="233" t="s">
        <v>392</v>
      </c>
      <c r="F141" s="87">
        <v>134.28</v>
      </c>
      <c r="G141" s="87">
        <v>133.98</v>
      </c>
      <c r="H141" s="87">
        <v>127.98</v>
      </c>
      <c r="I141" s="87">
        <v>6</v>
      </c>
      <c r="J141" s="87">
        <v>0</v>
      </c>
      <c r="K141" s="87">
        <v>0.3</v>
      </c>
    </row>
    <row r="142" customHeight="1" spans="1:11">
      <c r="A142" s="233" t="s">
        <v>536</v>
      </c>
      <c r="B142" s="233" t="s">
        <v>506</v>
      </c>
      <c r="C142" s="233" t="s">
        <v>491</v>
      </c>
      <c r="D142" s="233" t="s">
        <v>645</v>
      </c>
      <c r="E142" s="233" t="s">
        <v>646</v>
      </c>
      <c r="F142" s="87">
        <v>134.28</v>
      </c>
      <c r="G142" s="87">
        <v>133.98</v>
      </c>
      <c r="H142" s="87">
        <v>127.98</v>
      </c>
      <c r="I142" s="87">
        <v>6</v>
      </c>
      <c r="J142" s="87">
        <v>0</v>
      </c>
      <c r="K142" s="87">
        <v>0.3</v>
      </c>
    </row>
    <row r="143" customHeight="1" spans="1:11">
      <c r="A143" s="233"/>
      <c r="B143" s="233"/>
      <c r="C143" s="233"/>
      <c r="D143" s="233" t="s">
        <v>393</v>
      </c>
      <c r="E143" s="233" t="s">
        <v>394</v>
      </c>
      <c r="F143" s="87">
        <v>138.17</v>
      </c>
      <c r="G143" s="87">
        <v>131.87</v>
      </c>
      <c r="H143" s="87">
        <v>125.87</v>
      </c>
      <c r="I143" s="87">
        <v>6</v>
      </c>
      <c r="J143" s="87">
        <v>0</v>
      </c>
      <c r="K143" s="87">
        <v>6.3</v>
      </c>
    </row>
    <row r="144" customHeight="1" spans="1:11">
      <c r="A144" s="233" t="s">
        <v>647</v>
      </c>
      <c r="B144" s="233" t="s">
        <v>491</v>
      </c>
      <c r="C144" s="233" t="s">
        <v>491</v>
      </c>
      <c r="D144" s="233" t="s">
        <v>648</v>
      </c>
      <c r="E144" s="233" t="s">
        <v>649</v>
      </c>
      <c r="F144" s="87">
        <v>131.87</v>
      </c>
      <c r="G144" s="87">
        <v>131.87</v>
      </c>
      <c r="H144" s="87">
        <v>125.87</v>
      </c>
      <c r="I144" s="87">
        <v>6</v>
      </c>
      <c r="J144" s="87">
        <v>0</v>
      </c>
      <c r="K144" s="87">
        <v>0</v>
      </c>
    </row>
    <row r="145" customHeight="1" spans="1:11">
      <c r="A145" s="233" t="s">
        <v>647</v>
      </c>
      <c r="B145" s="233" t="s">
        <v>491</v>
      </c>
      <c r="C145" s="233" t="s">
        <v>500</v>
      </c>
      <c r="D145" s="233" t="s">
        <v>648</v>
      </c>
      <c r="E145" s="233" t="s">
        <v>650</v>
      </c>
      <c r="F145" s="87">
        <v>6</v>
      </c>
      <c r="G145" s="87">
        <v>0</v>
      </c>
      <c r="H145" s="87">
        <v>0</v>
      </c>
      <c r="I145" s="87">
        <v>0</v>
      </c>
      <c r="J145" s="87">
        <v>0</v>
      </c>
      <c r="K145" s="87">
        <v>6</v>
      </c>
    </row>
    <row r="146" customHeight="1" spans="1:11">
      <c r="A146" s="233" t="s">
        <v>647</v>
      </c>
      <c r="B146" s="233" t="s">
        <v>491</v>
      </c>
      <c r="C146" s="233" t="s">
        <v>494</v>
      </c>
      <c r="D146" s="233" t="s">
        <v>648</v>
      </c>
      <c r="E146" s="233" t="s">
        <v>651</v>
      </c>
      <c r="F146" s="87">
        <v>0.3</v>
      </c>
      <c r="G146" s="87">
        <v>0</v>
      </c>
      <c r="H146" s="87">
        <v>0</v>
      </c>
      <c r="I146" s="87">
        <v>0</v>
      </c>
      <c r="J146" s="87">
        <v>0</v>
      </c>
      <c r="K146" s="87">
        <v>0.3</v>
      </c>
    </row>
    <row r="147" customHeight="1" spans="1:11">
      <c r="A147" s="233"/>
      <c r="B147" s="233"/>
      <c r="C147" s="233"/>
      <c r="D147" s="233" t="s">
        <v>395</v>
      </c>
      <c r="E147" s="233" t="s">
        <v>396</v>
      </c>
      <c r="F147" s="87">
        <v>125.05</v>
      </c>
      <c r="G147" s="87">
        <v>121.75</v>
      </c>
      <c r="H147" s="87">
        <v>115.75</v>
      </c>
      <c r="I147" s="87">
        <v>6</v>
      </c>
      <c r="J147" s="87">
        <v>0</v>
      </c>
      <c r="K147" s="87">
        <v>3.3</v>
      </c>
    </row>
    <row r="148" customHeight="1" spans="1:11">
      <c r="A148" s="233" t="s">
        <v>489</v>
      </c>
      <c r="B148" s="233" t="s">
        <v>506</v>
      </c>
      <c r="C148" s="233" t="s">
        <v>491</v>
      </c>
      <c r="D148" s="233" t="s">
        <v>652</v>
      </c>
      <c r="E148" s="233" t="s">
        <v>508</v>
      </c>
      <c r="F148" s="87">
        <v>121.75</v>
      </c>
      <c r="G148" s="87">
        <v>121.75</v>
      </c>
      <c r="H148" s="87">
        <v>115.75</v>
      </c>
      <c r="I148" s="87">
        <v>6</v>
      </c>
      <c r="J148" s="87">
        <v>0</v>
      </c>
      <c r="K148" s="87">
        <v>0</v>
      </c>
    </row>
    <row r="149" customHeight="1" spans="1:11">
      <c r="A149" s="233" t="s">
        <v>489</v>
      </c>
      <c r="B149" s="233" t="s">
        <v>506</v>
      </c>
      <c r="C149" s="233" t="s">
        <v>494</v>
      </c>
      <c r="D149" s="233" t="s">
        <v>652</v>
      </c>
      <c r="E149" s="233" t="s">
        <v>509</v>
      </c>
      <c r="F149" s="87">
        <v>3.3</v>
      </c>
      <c r="G149" s="87">
        <v>0</v>
      </c>
      <c r="H149" s="87">
        <v>0</v>
      </c>
      <c r="I149" s="87">
        <v>0</v>
      </c>
      <c r="J149" s="87">
        <v>0</v>
      </c>
      <c r="K149" s="87">
        <v>3.3</v>
      </c>
    </row>
    <row r="150" customHeight="1" spans="1:11">
      <c r="A150" s="233"/>
      <c r="B150" s="233"/>
      <c r="C150" s="233"/>
      <c r="D150" s="233" t="s">
        <v>397</v>
      </c>
      <c r="E150" s="233" t="s">
        <v>398</v>
      </c>
      <c r="F150" s="87">
        <v>181.22</v>
      </c>
      <c r="G150" s="87">
        <v>180.8</v>
      </c>
      <c r="H150" s="87">
        <v>170.35</v>
      </c>
      <c r="I150" s="87">
        <v>8.4</v>
      </c>
      <c r="J150" s="87">
        <v>2.05</v>
      </c>
      <c r="K150" s="87">
        <v>0.42</v>
      </c>
    </row>
    <row r="151" customHeight="1" spans="1:11">
      <c r="A151" s="233" t="s">
        <v>489</v>
      </c>
      <c r="B151" s="233" t="s">
        <v>653</v>
      </c>
      <c r="C151" s="233" t="s">
        <v>491</v>
      </c>
      <c r="D151" s="233" t="s">
        <v>654</v>
      </c>
      <c r="E151" s="233" t="s">
        <v>655</v>
      </c>
      <c r="F151" s="87">
        <v>181.22</v>
      </c>
      <c r="G151" s="87">
        <v>180.8</v>
      </c>
      <c r="H151" s="87">
        <v>170.35</v>
      </c>
      <c r="I151" s="87">
        <v>8.4</v>
      </c>
      <c r="J151" s="87">
        <v>2.05</v>
      </c>
      <c r="K151" s="87">
        <v>0.42</v>
      </c>
    </row>
    <row r="152" customHeight="1" spans="1:11">
      <c r="A152" s="233"/>
      <c r="B152" s="233"/>
      <c r="C152" s="233"/>
      <c r="D152" s="233" t="s">
        <v>399</v>
      </c>
      <c r="E152" s="233" t="s">
        <v>400</v>
      </c>
      <c r="F152" s="87">
        <v>446.48</v>
      </c>
      <c r="G152" s="87">
        <v>240.36</v>
      </c>
      <c r="H152" s="87">
        <v>227.19</v>
      </c>
      <c r="I152" s="87">
        <v>13.17</v>
      </c>
      <c r="J152" s="87">
        <v>0</v>
      </c>
      <c r="K152" s="87">
        <v>206.12</v>
      </c>
    </row>
    <row r="153" customHeight="1" spans="1:11">
      <c r="A153" s="233" t="s">
        <v>575</v>
      </c>
      <c r="B153" s="233" t="s">
        <v>515</v>
      </c>
      <c r="C153" s="233" t="s">
        <v>491</v>
      </c>
      <c r="D153" s="233" t="s">
        <v>656</v>
      </c>
      <c r="E153" s="233" t="s">
        <v>657</v>
      </c>
      <c r="F153" s="87">
        <v>240.78</v>
      </c>
      <c r="G153" s="87">
        <v>240.36</v>
      </c>
      <c r="H153" s="87">
        <v>227.19</v>
      </c>
      <c r="I153" s="87">
        <v>13.17</v>
      </c>
      <c r="J153" s="87">
        <v>0</v>
      </c>
      <c r="K153" s="87">
        <v>0.42</v>
      </c>
    </row>
    <row r="154" customHeight="1" spans="1:11">
      <c r="A154" s="233" t="s">
        <v>575</v>
      </c>
      <c r="B154" s="233" t="s">
        <v>515</v>
      </c>
      <c r="C154" s="233" t="s">
        <v>494</v>
      </c>
      <c r="D154" s="233" t="s">
        <v>656</v>
      </c>
      <c r="E154" s="233" t="s">
        <v>658</v>
      </c>
      <c r="F154" s="87">
        <v>205.7</v>
      </c>
      <c r="G154" s="87">
        <v>0</v>
      </c>
      <c r="H154" s="87">
        <v>0</v>
      </c>
      <c r="I154" s="87">
        <v>0</v>
      </c>
      <c r="J154" s="87">
        <v>0</v>
      </c>
      <c r="K154" s="87">
        <v>205.7</v>
      </c>
    </row>
    <row r="155" customHeight="1" spans="1:11">
      <c r="A155" s="233"/>
      <c r="B155" s="233"/>
      <c r="C155" s="233"/>
      <c r="D155" s="233" t="s">
        <v>401</v>
      </c>
      <c r="E155" s="233" t="s">
        <v>402</v>
      </c>
      <c r="F155" s="87">
        <v>687.57</v>
      </c>
      <c r="G155" s="87">
        <v>471.56</v>
      </c>
      <c r="H155" s="87">
        <v>428.49</v>
      </c>
      <c r="I155" s="87">
        <v>40.91</v>
      </c>
      <c r="J155" s="87">
        <v>2.16</v>
      </c>
      <c r="K155" s="87">
        <v>216.01</v>
      </c>
    </row>
    <row r="156" customHeight="1" spans="1:11">
      <c r="A156" s="233" t="s">
        <v>575</v>
      </c>
      <c r="B156" s="233" t="s">
        <v>553</v>
      </c>
      <c r="C156" s="233" t="s">
        <v>491</v>
      </c>
      <c r="D156" s="233" t="s">
        <v>659</v>
      </c>
      <c r="E156" s="233" t="s">
        <v>660</v>
      </c>
      <c r="F156" s="87">
        <v>471.56</v>
      </c>
      <c r="G156" s="87">
        <v>471.56</v>
      </c>
      <c r="H156" s="87">
        <v>428.49</v>
      </c>
      <c r="I156" s="87">
        <v>40.91</v>
      </c>
      <c r="J156" s="87">
        <v>2.16</v>
      </c>
      <c r="K156" s="87">
        <v>0</v>
      </c>
    </row>
    <row r="157" customHeight="1" spans="1:11">
      <c r="A157" s="233" t="s">
        <v>575</v>
      </c>
      <c r="B157" s="233" t="s">
        <v>553</v>
      </c>
      <c r="C157" s="233" t="s">
        <v>494</v>
      </c>
      <c r="D157" s="233" t="s">
        <v>659</v>
      </c>
      <c r="E157" s="233" t="s">
        <v>661</v>
      </c>
      <c r="F157" s="87">
        <v>216.01</v>
      </c>
      <c r="G157" s="87">
        <v>0</v>
      </c>
      <c r="H157" s="87">
        <v>0</v>
      </c>
      <c r="I157" s="87">
        <v>0</v>
      </c>
      <c r="J157" s="87">
        <v>0</v>
      </c>
      <c r="K157" s="87">
        <v>216.01</v>
      </c>
    </row>
    <row r="158" customHeight="1" spans="1:11">
      <c r="A158" s="233"/>
      <c r="B158" s="233"/>
      <c r="C158" s="233"/>
      <c r="D158" s="233" t="s">
        <v>403</v>
      </c>
      <c r="E158" s="233" t="s">
        <v>404</v>
      </c>
      <c r="F158" s="87">
        <v>442.32</v>
      </c>
      <c r="G158" s="87">
        <v>255.57</v>
      </c>
      <c r="H158" s="87">
        <v>233.26</v>
      </c>
      <c r="I158" s="87">
        <v>22.31</v>
      </c>
      <c r="J158" s="87">
        <v>0</v>
      </c>
      <c r="K158" s="87">
        <v>186.75</v>
      </c>
    </row>
    <row r="159" customHeight="1" spans="1:11">
      <c r="A159" s="233" t="s">
        <v>575</v>
      </c>
      <c r="B159" s="233" t="s">
        <v>500</v>
      </c>
      <c r="C159" s="233" t="s">
        <v>491</v>
      </c>
      <c r="D159" s="233" t="s">
        <v>662</v>
      </c>
      <c r="E159" s="233" t="s">
        <v>663</v>
      </c>
      <c r="F159" s="87">
        <v>261.57</v>
      </c>
      <c r="G159" s="87">
        <v>255.57</v>
      </c>
      <c r="H159" s="87">
        <v>233.26</v>
      </c>
      <c r="I159" s="87">
        <v>22.31</v>
      </c>
      <c r="J159" s="87">
        <v>0</v>
      </c>
      <c r="K159" s="87">
        <v>6</v>
      </c>
    </row>
    <row r="160" customHeight="1" spans="1:11">
      <c r="A160" s="233" t="s">
        <v>575</v>
      </c>
      <c r="B160" s="233" t="s">
        <v>500</v>
      </c>
      <c r="C160" s="233" t="s">
        <v>506</v>
      </c>
      <c r="D160" s="233" t="s">
        <v>662</v>
      </c>
      <c r="E160" s="233" t="s">
        <v>664</v>
      </c>
      <c r="F160" s="87">
        <v>0.54</v>
      </c>
      <c r="G160" s="87">
        <v>0</v>
      </c>
      <c r="H160" s="87">
        <v>0</v>
      </c>
      <c r="I160" s="87">
        <v>0</v>
      </c>
      <c r="J160" s="87">
        <v>0</v>
      </c>
      <c r="K160" s="87">
        <v>0.54</v>
      </c>
    </row>
    <row r="161" customHeight="1" spans="1:11">
      <c r="A161" s="233" t="s">
        <v>575</v>
      </c>
      <c r="B161" s="233" t="s">
        <v>500</v>
      </c>
      <c r="C161" s="233" t="s">
        <v>515</v>
      </c>
      <c r="D161" s="233" t="s">
        <v>662</v>
      </c>
      <c r="E161" s="233" t="s">
        <v>665</v>
      </c>
      <c r="F161" s="87">
        <v>6.7</v>
      </c>
      <c r="G161" s="87">
        <v>0</v>
      </c>
      <c r="H161" s="87">
        <v>0</v>
      </c>
      <c r="I161" s="87">
        <v>0</v>
      </c>
      <c r="J161" s="87">
        <v>0</v>
      </c>
      <c r="K161" s="87">
        <v>6.7</v>
      </c>
    </row>
    <row r="162" customHeight="1" spans="1:11">
      <c r="A162" s="233" t="s">
        <v>575</v>
      </c>
      <c r="B162" s="233" t="s">
        <v>500</v>
      </c>
      <c r="C162" s="233" t="s">
        <v>553</v>
      </c>
      <c r="D162" s="233" t="s">
        <v>662</v>
      </c>
      <c r="E162" s="233" t="s">
        <v>666</v>
      </c>
      <c r="F162" s="87">
        <v>2.1</v>
      </c>
      <c r="G162" s="87">
        <v>0</v>
      </c>
      <c r="H162" s="87">
        <v>0</v>
      </c>
      <c r="I162" s="87">
        <v>0</v>
      </c>
      <c r="J162" s="87">
        <v>0</v>
      </c>
      <c r="K162" s="87">
        <v>2.1</v>
      </c>
    </row>
    <row r="163" customHeight="1" spans="1:11">
      <c r="A163" s="233" t="s">
        <v>575</v>
      </c>
      <c r="B163" s="233" t="s">
        <v>500</v>
      </c>
      <c r="C163" s="233" t="s">
        <v>667</v>
      </c>
      <c r="D163" s="233" t="s">
        <v>662</v>
      </c>
      <c r="E163" s="233" t="s">
        <v>668</v>
      </c>
      <c r="F163" s="87">
        <v>4.2</v>
      </c>
      <c r="G163" s="87">
        <v>0</v>
      </c>
      <c r="H163" s="87">
        <v>0</v>
      </c>
      <c r="I163" s="87">
        <v>0</v>
      </c>
      <c r="J163" s="87">
        <v>0</v>
      </c>
      <c r="K163" s="87">
        <v>4.2</v>
      </c>
    </row>
    <row r="164" customHeight="1" spans="1:11">
      <c r="A164" s="233" t="s">
        <v>575</v>
      </c>
      <c r="B164" s="233" t="s">
        <v>500</v>
      </c>
      <c r="C164" s="233" t="s">
        <v>494</v>
      </c>
      <c r="D164" s="233" t="s">
        <v>662</v>
      </c>
      <c r="E164" s="233" t="s">
        <v>669</v>
      </c>
      <c r="F164" s="87">
        <v>167.21</v>
      </c>
      <c r="G164" s="87">
        <v>0</v>
      </c>
      <c r="H164" s="87">
        <v>0</v>
      </c>
      <c r="I164" s="87">
        <v>0</v>
      </c>
      <c r="J164" s="87">
        <v>0</v>
      </c>
      <c r="K164" s="87">
        <v>167.21</v>
      </c>
    </row>
    <row r="165" customHeight="1" spans="1:11">
      <c r="A165" s="233"/>
      <c r="B165" s="233"/>
      <c r="C165" s="233"/>
      <c r="D165" s="233" t="s">
        <v>405</v>
      </c>
      <c r="E165" s="233" t="s">
        <v>406</v>
      </c>
      <c r="F165" s="87">
        <v>657.56</v>
      </c>
      <c r="G165" s="87">
        <v>655.94</v>
      </c>
      <c r="H165" s="87">
        <v>628.91</v>
      </c>
      <c r="I165" s="87">
        <v>24.8</v>
      </c>
      <c r="J165" s="87">
        <v>2.23</v>
      </c>
      <c r="K165" s="87">
        <v>1.62</v>
      </c>
    </row>
    <row r="166" customHeight="1" spans="1:11">
      <c r="A166" s="233" t="s">
        <v>560</v>
      </c>
      <c r="B166" s="233" t="s">
        <v>520</v>
      </c>
      <c r="C166" s="233" t="s">
        <v>491</v>
      </c>
      <c r="D166" s="233" t="s">
        <v>670</v>
      </c>
      <c r="E166" s="233" t="s">
        <v>567</v>
      </c>
      <c r="F166" s="87">
        <v>655.94</v>
      </c>
      <c r="G166" s="87">
        <v>655.94</v>
      </c>
      <c r="H166" s="87">
        <v>628.91</v>
      </c>
      <c r="I166" s="87">
        <v>24.8</v>
      </c>
      <c r="J166" s="87">
        <v>2.23</v>
      </c>
      <c r="K166" s="87">
        <v>0</v>
      </c>
    </row>
    <row r="167" customHeight="1" spans="1:11">
      <c r="A167" s="233" t="s">
        <v>560</v>
      </c>
      <c r="B167" s="233" t="s">
        <v>520</v>
      </c>
      <c r="C167" s="233" t="s">
        <v>520</v>
      </c>
      <c r="D167" s="233" t="s">
        <v>670</v>
      </c>
      <c r="E167" s="233" t="s">
        <v>671</v>
      </c>
      <c r="F167" s="87">
        <v>1.62</v>
      </c>
      <c r="G167" s="87">
        <v>0</v>
      </c>
      <c r="H167" s="87">
        <v>0</v>
      </c>
      <c r="I167" s="87">
        <v>0</v>
      </c>
      <c r="J167" s="87">
        <v>0</v>
      </c>
      <c r="K167" s="87">
        <v>1.62</v>
      </c>
    </row>
    <row r="168" customHeight="1" spans="1:11">
      <c r="A168" s="233"/>
      <c r="B168" s="233"/>
      <c r="C168" s="233"/>
      <c r="D168" s="233" t="s">
        <v>407</v>
      </c>
      <c r="E168" s="233" t="s">
        <v>408</v>
      </c>
      <c r="F168" s="87">
        <v>231.9</v>
      </c>
      <c r="G168" s="87">
        <v>131.6</v>
      </c>
      <c r="H168" s="87">
        <v>125.6</v>
      </c>
      <c r="I168" s="87">
        <v>6</v>
      </c>
      <c r="J168" s="87">
        <v>0</v>
      </c>
      <c r="K168" s="87">
        <v>100.3</v>
      </c>
    </row>
    <row r="169" customHeight="1" spans="1:11">
      <c r="A169" s="233" t="s">
        <v>575</v>
      </c>
      <c r="B169" s="233" t="s">
        <v>506</v>
      </c>
      <c r="C169" s="233" t="s">
        <v>491</v>
      </c>
      <c r="D169" s="233" t="s">
        <v>672</v>
      </c>
      <c r="E169" s="233" t="s">
        <v>673</v>
      </c>
      <c r="F169" s="87">
        <v>131.9</v>
      </c>
      <c r="G169" s="87">
        <v>131.6</v>
      </c>
      <c r="H169" s="87">
        <v>125.6</v>
      </c>
      <c r="I169" s="87">
        <v>6</v>
      </c>
      <c r="J169" s="87">
        <v>0</v>
      </c>
      <c r="K169" s="87">
        <v>0.3</v>
      </c>
    </row>
    <row r="170" customHeight="1" spans="1:11">
      <c r="A170" s="233" t="s">
        <v>575</v>
      </c>
      <c r="B170" s="233" t="s">
        <v>506</v>
      </c>
      <c r="C170" s="233" t="s">
        <v>494</v>
      </c>
      <c r="D170" s="233" t="s">
        <v>672</v>
      </c>
      <c r="E170" s="233" t="s">
        <v>674</v>
      </c>
      <c r="F170" s="87">
        <v>100</v>
      </c>
      <c r="G170" s="87">
        <v>0</v>
      </c>
      <c r="H170" s="87">
        <v>0</v>
      </c>
      <c r="I170" s="87">
        <v>0</v>
      </c>
      <c r="J170" s="87">
        <v>0</v>
      </c>
      <c r="K170" s="87">
        <v>100</v>
      </c>
    </row>
    <row r="171" customHeight="1" spans="1:11">
      <c r="A171" s="233"/>
      <c r="B171" s="233"/>
      <c r="C171" s="233"/>
      <c r="D171" s="233" t="s">
        <v>409</v>
      </c>
      <c r="E171" s="233" t="s">
        <v>410</v>
      </c>
      <c r="F171" s="87">
        <v>126.42</v>
      </c>
      <c r="G171" s="87">
        <v>111.86</v>
      </c>
      <c r="H171" s="87">
        <v>107.06</v>
      </c>
      <c r="I171" s="87">
        <v>4.8</v>
      </c>
      <c r="J171" s="87">
        <v>0</v>
      </c>
      <c r="K171" s="87">
        <v>14.56</v>
      </c>
    </row>
    <row r="172" customHeight="1" spans="1:11">
      <c r="A172" s="233" t="s">
        <v>531</v>
      </c>
      <c r="B172" s="233" t="s">
        <v>675</v>
      </c>
      <c r="C172" s="233" t="s">
        <v>491</v>
      </c>
      <c r="D172" s="233" t="s">
        <v>676</v>
      </c>
      <c r="E172" s="233" t="s">
        <v>677</v>
      </c>
      <c r="F172" s="87">
        <v>112.88</v>
      </c>
      <c r="G172" s="87">
        <v>111.86</v>
      </c>
      <c r="H172" s="87">
        <v>107.06</v>
      </c>
      <c r="I172" s="87">
        <v>4.8</v>
      </c>
      <c r="J172" s="87">
        <v>0</v>
      </c>
      <c r="K172" s="87">
        <v>1.02</v>
      </c>
    </row>
    <row r="173" customHeight="1" spans="1:11">
      <c r="A173" s="233" t="s">
        <v>531</v>
      </c>
      <c r="B173" s="233" t="s">
        <v>675</v>
      </c>
      <c r="C173" s="233" t="s">
        <v>494</v>
      </c>
      <c r="D173" s="233" t="s">
        <v>676</v>
      </c>
      <c r="E173" s="233" t="s">
        <v>678</v>
      </c>
      <c r="F173" s="87">
        <v>13.54</v>
      </c>
      <c r="G173" s="87">
        <v>0</v>
      </c>
      <c r="H173" s="87">
        <v>0</v>
      </c>
      <c r="I173" s="87">
        <v>0</v>
      </c>
      <c r="J173" s="87">
        <v>0</v>
      </c>
      <c r="K173" s="87">
        <v>13.54</v>
      </c>
    </row>
    <row r="174" customHeight="1" spans="1:11">
      <c r="A174" s="233"/>
      <c r="B174" s="233"/>
      <c r="C174" s="233"/>
      <c r="D174" s="233" t="s">
        <v>411</v>
      </c>
      <c r="E174" s="233" t="s">
        <v>412</v>
      </c>
      <c r="F174" s="87">
        <v>47.64</v>
      </c>
      <c r="G174" s="87">
        <v>0</v>
      </c>
      <c r="H174" s="87">
        <v>0</v>
      </c>
      <c r="I174" s="87">
        <v>0</v>
      </c>
      <c r="J174" s="87">
        <v>0</v>
      </c>
      <c r="K174" s="87">
        <v>47.64</v>
      </c>
    </row>
    <row r="175" customHeight="1" spans="1:11">
      <c r="A175" s="233" t="s">
        <v>595</v>
      </c>
      <c r="B175" s="233" t="s">
        <v>500</v>
      </c>
      <c r="C175" s="233" t="s">
        <v>494</v>
      </c>
      <c r="D175" s="233" t="s">
        <v>679</v>
      </c>
      <c r="E175" s="233" t="s">
        <v>680</v>
      </c>
      <c r="F175" s="87">
        <v>34.5</v>
      </c>
      <c r="G175" s="87">
        <v>0</v>
      </c>
      <c r="H175" s="87">
        <v>0</v>
      </c>
      <c r="I175" s="87">
        <v>0</v>
      </c>
      <c r="J175" s="87">
        <v>0</v>
      </c>
      <c r="K175" s="87">
        <v>34.5</v>
      </c>
    </row>
    <row r="176" customHeight="1" spans="1:11">
      <c r="A176" s="233" t="s">
        <v>595</v>
      </c>
      <c r="B176" s="233" t="s">
        <v>510</v>
      </c>
      <c r="C176" s="233" t="s">
        <v>494</v>
      </c>
      <c r="D176" s="233" t="s">
        <v>679</v>
      </c>
      <c r="E176" s="233" t="s">
        <v>681</v>
      </c>
      <c r="F176" s="87">
        <v>13.14</v>
      </c>
      <c r="G176" s="87">
        <v>0</v>
      </c>
      <c r="H176" s="87">
        <v>0</v>
      </c>
      <c r="I176" s="87">
        <v>0</v>
      </c>
      <c r="J176" s="87">
        <v>0</v>
      </c>
      <c r="K176" s="87">
        <v>13.14</v>
      </c>
    </row>
    <row r="177" customHeight="1" spans="1:11">
      <c r="A177" s="233"/>
      <c r="B177" s="233"/>
      <c r="C177" s="233"/>
      <c r="D177" s="233" t="s">
        <v>413</v>
      </c>
      <c r="E177" s="233" t="s">
        <v>414</v>
      </c>
      <c r="F177" s="87">
        <v>313.32</v>
      </c>
      <c r="G177" s="87">
        <v>312.6</v>
      </c>
      <c r="H177" s="87">
        <v>297.71</v>
      </c>
      <c r="I177" s="87">
        <v>10.8</v>
      </c>
      <c r="J177" s="87">
        <v>4.09</v>
      </c>
      <c r="K177" s="87">
        <v>0.72</v>
      </c>
    </row>
    <row r="178" customHeight="1" spans="1:11">
      <c r="A178" s="233" t="s">
        <v>595</v>
      </c>
      <c r="B178" s="233" t="s">
        <v>510</v>
      </c>
      <c r="C178" s="233" t="s">
        <v>491</v>
      </c>
      <c r="D178" s="233" t="s">
        <v>682</v>
      </c>
      <c r="E178" s="233" t="s">
        <v>683</v>
      </c>
      <c r="F178" s="87">
        <v>312.6</v>
      </c>
      <c r="G178" s="87">
        <v>312.6</v>
      </c>
      <c r="H178" s="87">
        <v>297.71</v>
      </c>
      <c r="I178" s="87">
        <v>10.8</v>
      </c>
      <c r="J178" s="87">
        <v>4.09</v>
      </c>
      <c r="K178" s="87">
        <v>0</v>
      </c>
    </row>
    <row r="179" customHeight="1" spans="1:11">
      <c r="A179" s="233" t="s">
        <v>595</v>
      </c>
      <c r="B179" s="233" t="s">
        <v>510</v>
      </c>
      <c r="C179" s="233" t="s">
        <v>494</v>
      </c>
      <c r="D179" s="233" t="s">
        <v>682</v>
      </c>
      <c r="E179" s="233" t="s">
        <v>681</v>
      </c>
      <c r="F179" s="87">
        <v>0.72</v>
      </c>
      <c r="G179" s="87">
        <v>0</v>
      </c>
      <c r="H179" s="87">
        <v>0</v>
      </c>
      <c r="I179" s="87">
        <v>0</v>
      </c>
      <c r="J179" s="87">
        <v>0</v>
      </c>
      <c r="K179" s="87">
        <v>0.72</v>
      </c>
    </row>
    <row r="180" customHeight="1" spans="1:11">
      <c r="A180" s="233"/>
      <c r="B180" s="233"/>
      <c r="C180" s="233"/>
      <c r="D180" s="233" t="s">
        <v>415</v>
      </c>
      <c r="E180" s="233" t="s">
        <v>416</v>
      </c>
      <c r="F180" s="87">
        <v>929.5</v>
      </c>
      <c r="G180" s="87">
        <v>127.23</v>
      </c>
      <c r="H180" s="87">
        <v>121.23</v>
      </c>
      <c r="I180" s="87">
        <v>6</v>
      </c>
      <c r="J180" s="87">
        <v>0</v>
      </c>
      <c r="K180" s="87">
        <v>802.27</v>
      </c>
    </row>
    <row r="181" customHeight="1" spans="1:11">
      <c r="A181" s="233" t="s">
        <v>560</v>
      </c>
      <c r="B181" s="233" t="s">
        <v>684</v>
      </c>
      <c r="C181" s="233" t="s">
        <v>520</v>
      </c>
      <c r="D181" s="233" t="s">
        <v>685</v>
      </c>
      <c r="E181" s="233" t="s">
        <v>686</v>
      </c>
      <c r="F181" s="87">
        <v>675.97</v>
      </c>
      <c r="G181" s="87">
        <v>0</v>
      </c>
      <c r="H181" s="87">
        <v>0</v>
      </c>
      <c r="I181" s="87">
        <v>0</v>
      </c>
      <c r="J181" s="87">
        <v>0</v>
      </c>
      <c r="K181" s="87">
        <v>675.97</v>
      </c>
    </row>
    <row r="182" customHeight="1" spans="1:11">
      <c r="A182" s="233" t="s">
        <v>560</v>
      </c>
      <c r="B182" s="233" t="s">
        <v>687</v>
      </c>
      <c r="C182" s="233" t="s">
        <v>491</v>
      </c>
      <c r="D182" s="233" t="s">
        <v>685</v>
      </c>
      <c r="E182" s="233" t="s">
        <v>688</v>
      </c>
      <c r="F182" s="87">
        <v>102</v>
      </c>
      <c r="G182" s="87">
        <v>0</v>
      </c>
      <c r="H182" s="87">
        <v>0</v>
      </c>
      <c r="I182" s="87">
        <v>0</v>
      </c>
      <c r="J182" s="87">
        <v>0</v>
      </c>
      <c r="K182" s="87">
        <v>102</v>
      </c>
    </row>
    <row r="183" customHeight="1" spans="1:11">
      <c r="A183" s="233" t="s">
        <v>560</v>
      </c>
      <c r="B183" s="233" t="s">
        <v>689</v>
      </c>
      <c r="C183" s="233" t="s">
        <v>491</v>
      </c>
      <c r="D183" s="233" t="s">
        <v>685</v>
      </c>
      <c r="E183" s="233" t="s">
        <v>690</v>
      </c>
      <c r="F183" s="87">
        <v>127.53</v>
      </c>
      <c r="G183" s="87">
        <v>127.23</v>
      </c>
      <c r="H183" s="87">
        <v>121.23</v>
      </c>
      <c r="I183" s="87">
        <v>6</v>
      </c>
      <c r="J183" s="87">
        <v>0</v>
      </c>
      <c r="K183" s="87">
        <v>0.3</v>
      </c>
    </row>
    <row r="184" customHeight="1" spans="1:11">
      <c r="A184" s="233" t="s">
        <v>560</v>
      </c>
      <c r="B184" s="233" t="s">
        <v>689</v>
      </c>
      <c r="C184" s="233" t="s">
        <v>494</v>
      </c>
      <c r="D184" s="233" t="s">
        <v>685</v>
      </c>
      <c r="E184" s="233" t="s">
        <v>691</v>
      </c>
      <c r="F184" s="87">
        <v>24</v>
      </c>
      <c r="G184" s="87">
        <v>0</v>
      </c>
      <c r="H184" s="87">
        <v>0</v>
      </c>
      <c r="I184" s="87">
        <v>0</v>
      </c>
      <c r="J184" s="87">
        <v>0</v>
      </c>
      <c r="K184" s="87">
        <v>24</v>
      </c>
    </row>
    <row r="185" customHeight="1" spans="1:11">
      <c r="A185" s="233"/>
      <c r="B185" s="233"/>
      <c r="C185" s="233"/>
      <c r="D185" s="233" t="s">
        <v>417</v>
      </c>
      <c r="E185" s="233" t="s">
        <v>418</v>
      </c>
      <c r="F185" s="87">
        <v>1248.31</v>
      </c>
      <c r="G185" s="87">
        <v>1067.51</v>
      </c>
      <c r="H185" s="87">
        <v>845.82</v>
      </c>
      <c r="I185" s="87">
        <v>49.6</v>
      </c>
      <c r="J185" s="87">
        <v>172.09</v>
      </c>
      <c r="K185" s="87">
        <v>180.8</v>
      </c>
    </row>
    <row r="186" customHeight="1" spans="1:11">
      <c r="A186" s="233" t="s">
        <v>489</v>
      </c>
      <c r="B186" s="233" t="s">
        <v>506</v>
      </c>
      <c r="C186" s="233" t="s">
        <v>491</v>
      </c>
      <c r="D186" s="233" t="s">
        <v>692</v>
      </c>
      <c r="E186" s="233" t="s">
        <v>508</v>
      </c>
      <c r="F186" s="87">
        <v>1067.51</v>
      </c>
      <c r="G186" s="87">
        <v>1067.51</v>
      </c>
      <c r="H186" s="87">
        <v>845.82</v>
      </c>
      <c r="I186" s="87">
        <v>49.6</v>
      </c>
      <c r="J186" s="87">
        <v>172.09</v>
      </c>
      <c r="K186" s="87">
        <v>0</v>
      </c>
    </row>
    <row r="187" customHeight="1" spans="1:11">
      <c r="A187" s="233" t="s">
        <v>489</v>
      </c>
      <c r="B187" s="233" t="s">
        <v>506</v>
      </c>
      <c r="C187" s="233" t="s">
        <v>494</v>
      </c>
      <c r="D187" s="233" t="s">
        <v>692</v>
      </c>
      <c r="E187" s="233" t="s">
        <v>509</v>
      </c>
      <c r="F187" s="87">
        <v>179.8</v>
      </c>
      <c r="G187" s="87">
        <v>0</v>
      </c>
      <c r="H187" s="87">
        <v>0</v>
      </c>
      <c r="I187" s="87">
        <v>0</v>
      </c>
      <c r="J187" s="87">
        <v>0</v>
      </c>
      <c r="K187" s="87">
        <v>179.8</v>
      </c>
    </row>
    <row r="188" customHeight="1" spans="1:11">
      <c r="A188" s="233" t="s">
        <v>489</v>
      </c>
      <c r="B188" s="233" t="s">
        <v>497</v>
      </c>
      <c r="C188" s="233" t="s">
        <v>491</v>
      </c>
      <c r="D188" s="233" t="s">
        <v>692</v>
      </c>
      <c r="E188" s="233" t="s">
        <v>499</v>
      </c>
      <c r="F188" s="87">
        <v>1</v>
      </c>
      <c r="G188" s="87">
        <v>0</v>
      </c>
      <c r="H188" s="87">
        <v>0</v>
      </c>
      <c r="I188" s="87">
        <v>0</v>
      </c>
      <c r="J188" s="87">
        <v>0</v>
      </c>
      <c r="K188" s="87">
        <v>1</v>
      </c>
    </row>
    <row r="189" customHeight="1" spans="1:11">
      <c r="A189" s="233"/>
      <c r="B189" s="233"/>
      <c r="C189" s="233"/>
      <c r="D189" s="233" t="s">
        <v>419</v>
      </c>
      <c r="E189" s="233" t="s">
        <v>420</v>
      </c>
      <c r="F189" s="87">
        <v>228.8</v>
      </c>
      <c r="G189" s="87">
        <v>220.8</v>
      </c>
      <c r="H189" s="87">
        <v>180.53</v>
      </c>
      <c r="I189" s="87">
        <v>7.2</v>
      </c>
      <c r="J189" s="87">
        <v>33.07</v>
      </c>
      <c r="K189" s="87">
        <v>8</v>
      </c>
    </row>
    <row r="190" customHeight="1" spans="1:11">
      <c r="A190" s="233" t="s">
        <v>560</v>
      </c>
      <c r="B190" s="233" t="s">
        <v>506</v>
      </c>
      <c r="C190" s="233" t="s">
        <v>520</v>
      </c>
      <c r="D190" s="233" t="s">
        <v>693</v>
      </c>
      <c r="E190" s="233" t="s">
        <v>694</v>
      </c>
      <c r="F190" s="87">
        <v>228.8</v>
      </c>
      <c r="G190" s="87">
        <v>220.8</v>
      </c>
      <c r="H190" s="87">
        <v>180.53</v>
      </c>
      <c r="I190" s="87">
        <v>7.2</v>
      </c>
      <c r="J190" s="87">
        <v>33.07</v>
      </c>
      <c r="K190" s="87">
        <v>8</v>
      </c>
    </row>
    <row r="191" customHeight="1" spans="1:11">
      <c r="A191" s="233"/>
      <c r="B191" s="233"/>
      <c r="C191" s="233"/>
      <c r="D191" s="233" t="s">
        <v>421</v>
      </c>
      <c r="E191" s="233" t="s">
        <v>422</v>
      </c>
      <c r="F191" s="87">
        <v>288.08</v>
      </c>
      <c r="G191" s="87">
        <v>288.08</v>
      </c>
      <c r="H191" s="87">
        <v>257.06</v>
      </c>
      <c r="I191" s="87">
        <v>9.9</v>
      </c>
      <c r="J191" s="87">
        <v>21.12</v>
      </c>
      <c r="K191" s="87">
        <v>0</v>
      </c>
    </row>
    <row r="192" customHeight="1" spans="1:11">
      <c r="A192" s="233" t="s">
        <v>536</v>
      </c>
      <c r="B192" s="233" t="s">
        <v>491</v>
      </c>
      <c r="C192" s="233" t="s">
        <v>500</v>
      </c>
      <c r="D192" s="233" t="s">
        <v>695</v>
      </c>
      <c r="E192" s="233" t="s">
        <v>548</v>
      </c>
      <c r="F192" s="87">
        <v>288.08</v>
      </c>
      <c r="G192" s="87">
        <v>288.08</v>
      </c>
      <c r="H192" s="87">
        <v>257.06</v>
      </c>
      <c r="I192" s="87">
        <v>9.9</v>
      </c>
      <c r="J192" s="87">
        <v>21.12</v>
      </c>
      <c r="K192" s="87">
        <v>0</v>
      </c>
    </row>
    <row r="193" customHeight="1" spans="1:11">
      <c r="A193" s="233"/>
      <c r="B193" s="233"/>
      <c r="C193" s="233"/>
      <c r="D193" s="233" t="s">
        <v>423</v>
      </c>
      <c r="E193" s="233" t="s">
        <v>424</v>
      </c>
      <c r="F193" s="87">
        <v>236.08</v>
      </c>
      <c r="G193" s="87">
        <v>212.08</v>
      </c>
      <c r="H193" s="87">
        <v>204.88</v>
      </c>
      <c r="I193" s="87">
        <v>7.2</v>
      </c>
      <c r="J193" s="87">
        <v>0</v>
      </c>
      <c r="K193" s="87">
        <v>24</v>
      </c>
    </row>
    <row r="194" customHeight="1" spans="1:11">
      <c r="A194" s="233" t="s">
        <v>595</v>
      </c>
      <c r="B194" s="233" t="s">
        <v>491</v>
      </c>
      <c r="C194" s="233" t="s">
        <v>510</v>
      </c>
      <c r="D194" s="233" t="s">
        <v>696</v>
      </c>
      <c r="E194" s="233" t="s">
        <v>697</v>
      </c>
      <c r="F194" s="87">
        <v>8</v>
      </c>
      <c r="G194" s="87">
        <v>0</v>
      </c>
      <c r="H194" s="87">
        <v>0</v>
      </c>
      <c r="I194" s="87">
        <v>0</v>
      </c>
      <c r="J194" s="87">
        <v>0</v>
      </c>
      <c r="K194" s="87">
        <v>8</v>
      </c>
    </row>
    <row r="195" customHeight="1" spans="1:11">
      <c r="A195" s="233" t="s">
        <v>595</v>
      </c>
      <c r="B195" s="233" t="s">
        <v>491</v>
      </c>
      <c r="C195" s="233" t="s">
        <v>596</v>
      </c>
      <c r="D195" s="233" t="s">
        <v>696</v>
      </c>
      <c r="E195" s="233" t="s">
        <v>597</v>
      </c>
      <c r="F195" s="87">
        <v>16</v>
      </c>
      <c r="G195" s="87">
        <v>0</v>
      </c>
      <c r="H195" s="87">
        <v>0</v>
      </c>
      <c r="I195" s="87">
        <v>0</v>
      </c>
      <c r="J195" s="87">
        <v>0</v>
      </c>
      <c r="K195" s="87">
        <v>16</v>
      </c>
    </row>
    <row r="196" customHeight="1" spans="1:11">
      <c r="A196" s="233" t="s">
        <v>595</v>
      </c>
      <c r="B196" s="233" t="s">
        <v>500</v>
      </c>
      <c r="C196" s="233" t="s">
        <v>517</v>
      </c>
      <c r="D196" s="233" t="s">
        <v>696</v>
      </c>
      <c r="E196" s="233" t="s">
        <v>698</v>
      </c>
      <c r="F196" s="87">
        <v>212.08</v>
      </c>
      <c r="G196" s="87">
        <v>212.08</v>
      </c>
      <c r="H196" s="87">
        <v>204.88</v>
      </c>
      <c r="I196" s="87">
        <v>7.2</v>
      </c>
      <c r="J196" s="87">
        <v>0</v>
      </c>
      <c r="K196" s="87">
        <v>0</v>
      </c>
    </row>
    <row r="197" customHeight="1" spans="1:11">
      <c r="A197" s="233"/>
      <c r="B197" s="233"/>
      <c r="C197" s="233"/>
      <c r="D197" s="233" t="s">
        <v>425</v>
      </c>
      <c r="E197" s="233" t="s">
        <v>426</v>
      </c>
      <c r="F197" s="87">
        <v>29.27</v>
      </c>
      <c r="G197" s="87">
        <v>29.27</v>
      </c>
      <c r="H197" s="87">
        <v>27.62</v>
      </c>
      <c r="I197" s="87">
        <v>1.65</v>
      </c>
      <c r="J197" s="87">
        <v>0</v>
      </c>
      <c r="K197" s="87">
        <v>0</v>
      </c>
    </row>
    <row r="198" customHeight="1" spans="1:11">
      <c r="A198" s="233" t="s">
        <v>489</v>
      </c>
      <c r="B198" s="233" t="s">
        <v>598</v>
      </c>
      <c r="C198" s="233" t="s">
        <v>491</v>
      </c>
      <c r="D198" s="233" t="s">
        <v>699</v>
      </c>
      <c r="E198" s="233" t="s">
        <v>600</v>
      </c>
      <c r="F198" s="87">
        <v>29.27</v>
      </c>
      <c r="G198" s="87">
        <v>29.27</v>
      </c>
      <c r="H198" s="87">
        <v>27.62</v>
      </c>
      <c r="I198" s="87">
        <v>1.65</v>
      </c>
      <c r="J198" s="87">
        <v>0</v>
      </c>
      <c r="K198" s="87">
        <v>0</v>
      </c>
    </row>
    <row r="199" customHeight="1" spans="1:11">
      <c r="A199" s="233"/>
      <c r="B199" s="233"/>
      <c r="C199" s="233"/>
      <c r="D199" s="233" t="s">
        <v>427</v>
      </c>
      <c r="E199" s="233" t="s">
        <v>428</v>
      </c>
      <c r="F199" s="87">
        <v>819.44</v>
      </c>
      <c r="G199" s="87">
        <v>687.26</v>
      </c>
      <c r="H199" s="87">
        <v>584.77</v>
      </c>
      <c r="I199" s="87">
        <v>31.07</v>
      </c>
      <c r="J199" s="87">
        <v>71.42</v>
      </c>
      <c r="K199" s="87">
        <v>132.18</v>
      </c>
    </row>
    <row r="200" customHeight="1" spans="1:11">
      <c r="A200" s="233" t="s">
        <v>489</v>
      </c>
      <c r="B200" s="233" t="s">
        <v>491</v>
      </c>
      <c r="C200" s="233" t="s">
        <v>494</v>
      </c>
      <c r="D200" s="233" t="s">
        <v>700</v>
      </c>
      <c r="E200" s="233" t="s">
        <v>519</v>
      </c>
      <c r="F200" s="87">
        <v>5</v>
      </c>
      <c r="G200" s="87">
        <v>0</v>
      </c>
      <c r="H200" s="87">
        <v>0</v>
      </c>
      <c r="I200" s="87">
        <v>0</v>
      </c>
      <c r="J200" s="87">
        <v>0</v>
      </c>
      <c r="K200" s="87">
        <v>5</v>
      </c>
    </row>
    <row r="201" customHeight="1" spans="1:11">
      <c r="A201" s="233" t="s">
        <v>489</v>
      </c>
      <c r="B201" s="233" t="s">
        <v>506</v>
      </c>
      <c r="C201" s="233" t="s">
        <v>491</v>
      </c>
      <c r="D201" s="233" t="s">
        <v>700</v>
      </c>
      <c r="E201" s="233" t="s">
        <v>508</v>
      </c>
      <c r="F201" s="87">
        <v>687.26</v>
      </c>
      <c r="G201" s="87">
        <v>687.26</v>
      </c>
      <c r="H201" s="87">
        <v>584.77</v>
      </c>
      <c r="I201" s="87">
        <v>31.07</v>
      </c>
      <c r="J201" s="87">
        <v>71.42</v>
      </c>
      <c r="K201" s="87">
        <v>0</v>
      </c>
    </row>
    <row r="202" customHeight="1" spans="1:11">
      <c r="A202" s="233" t="s">
        <v>489</v>
      </c>
      <c r="B202" s="233" t="s">
        <v>506</v>
      </c>
      <c r="C202" s="233" t="s">
        <v>494</v>
      </c>
      <c r="D202" s="233" t="s">
        <v>700</v>
      </c>
      <c r="E202" s="233" t="s">
        <v>509</v>
      </c>
      <c r="F202" s="87">
        <v>125.18</v>
      </c>
      <c r="G202" s="87">
        <v>0</v>
      </c>
      <c r="H202" s="87">
        <v>0</v>
      </c>
      <c r="I202" s="87">
        <v>0</v>
      </c>
      <c r="J202" s="87">
        <v>0</v>
      </c>
      <c r="K202" s="87">
        <v>125.18</v>
      </c>
    </row>
    <row r="203" customHeight="1" spans="1:11">
      <c r="A203" s="233" t="s">
        <v>489</v>
      </c>
      <c r="B203" s="233" t="s">
        <v>497</v>
      </c>
      <c r="C203" s="233" t="s">
        <v>491</v>
      </c>
      <c r="D203" s="233" t="s">
        <v>700</v>
      </c>
      <c r="E203" s="233" t="s">
        <v>499</v>
      </c>
      <c r="F203" s="87">
        <v>2</v>
      </c>
      <c r="G203" s="87">
        <v>0</v>
      </c>
      <c r="H203" s="87">
        <v>0</v>
      </c>
      <c r="I203" s="87">
        <v>0</v>
      </c>
      <c r="J203" s="87">
        <v>0</v>
      </c>
      <c r="K203" s="87">
        <v>2</v>
      </c>
    </row>
    <row r="204" customHeight="1" spans="1:11">
      <c r="A204" s="233"/>
      <c r="B204" s="233"/>
      <c r="C204" s="233"/>
      <c r="D204" s="233" t="s">
        <v>429</v>
      </c>
      <c r="E204" s="233" t="s">
        <v>430</v>
      </c>
      <c r="F204" s="87">
        <v>195.89</v>
      </c>
      <c r="G204" s="87">
        <v>192.47</v>
      </c>
      <c r="H204" s="87">
        <v>170.17</v>
      </c>
      <c r="I204" s="87">
        <v>6.3</v>
      </c>
      <c r="J204" s="87">
        <v>16</v>
      </c>
      <c r="K204" s="87">
        <v>3.42</v>
      </c>
    </row>
    <row r="205" customHeight="1" spans="1:11">
      <c r="A205" s="233" t="s">
        <v>560</v>
      </c>
      <c r="B205" s="233" t="s">
        <v>506</v>
      </c>
      <c r="C205" s="233" t="s">
        <v>520</v>
      </c>
      <c r="D205" s="233" t="s">
        <v>701</v>
      </c>
      <c r="E205" s="233" t="s">
        <v>694</v>
      </c>
      <c r="F205" s="87">
        <v>192.89</v>
      </c>
      <c r="G205" s="87">
        <v>192.47</v>
      </c>
      <c r="H205" s="87">
        <v>170.17</v>
      </c>
      <c r="I205" s="87">
        <v>6.3</v>
      </c>
      <c r="J205" s="87">
        <v>16</v>
      </c>
      <c r="K205" s="87">
        <v>0.42</v>
      </c>
    </row>
    <row r="206" customHeight="1" spans="1:11">
      <c r="A206" s="233" t="s">
        <v>560</v>
      </c>
      <c r="B206" s="233" t="s">
        <v>506</v>
      </c>
      <c r="C206" s="233" t="s">
        <v>494</v>
      </c>
      <c r="D206" s="233" t="s">
        <v>701</v>
      </c>
      <c r="E206" s="233" t="s">
        <v>702</v>
      </c>
      <c r="F206" s="87">
        <v>3</v>
      </c>
      <c r="G206" s="87">
        <v>0</v>
      </c>
      <c r="H206" s="87">
        <v>0</v>
      </c>
      <c r="I206" s="87">
        <v>0</v>
      </c>
      <c r="J206" s="87">
        <v>0</v>
      </c>
      <c r="K206" s="87">
        <v>3</v>
      </c>
    </row>
    <row r="207" customHeight="1" spans="1:11">
      <c r="A207" s="233"/>
      <c r="B207" s="233"/>
      <c r="C207" s="233"/>
      <c r="D207" s="233" t="s">
        <v>431</v>
      </c>
      <c r="E207" s="233" t="s">
        <v>432</v>
      </c>
      <c r="F207" s="87">
        <v>247.87</v>
      </c>
      <c r="G207" s="87">
        <v>247.27</v>
      </c>
      <c r="H207" s="87">
        <v>229.03</v>
      </c>
      <c r="I207" s="87">
        <v>9</v>
      </c>
      <c r="J207" s="87">
        <v>9.24</v>
      </c>
      <c r="K207" s="87">
        <v>0.6</v>
      </c>
    </row>
    <row r="208" customHeight="1" spans="1:11">
      <c r="A208" s="233" t="s">
        <v>536</v>
      </c>
      <c r="B208" s="233" t="s">
        <v>491</v>
      </c>
      <c r="C208" s="233" t="s">
        <v>500</v>
      </c>
      <c r="D208" s="233" t="s">
        <v>703</v>
      </c>
      <c r="E208" s="233" t="s">
        <v>548</v>
      </c>
      <c r="F208" s="87">
        <v>247.87</v>
      </c>
      <c r="G208" s="87">
        <v>247.27</v>
      </c>
      <c r="H208" s="87">
        <v>229.03</v>
      </c>
      <c r="I208" s="87">
        <v>9</v>
      </c>
      <c r="J208" s="87">
        <v>9.24</v>
      </c>
      <c r="K208" s="87">
        <v>0.6</v>
      </c>
    </row>
    <row r="209" customHeight="1" spans="1:11">
      <c r="A209" s="233"/>
      <c r="B209" s="233"/>
      <c r="C209" s="233"/>
      <c r="D209" s="233" t="s">
        <v>433</v>
      </c>
      <c r="E209" s="233" t="s">
        <v>434</v>
      </c>
      <c r="F209" s="87">
        <v>132.35</v>
      </c>
      <c r="G209" s="87">
        <v>122.99</v>
      </c>
      <c r="H209" s="87">
        <v>118.49</v>
      </c>
      <c r="I209" s="87">
        <v>4.5</v>
      </c>
      <c r="J209" s="87">
        <v>0</v>
      </c>
      <c r="K209" s="87">
        <v>9.36</v>
      </c>
    </row>
    <row r="210" customHeight="1" spans="1:11">
      <c r="A210" s="233" t="s">
        <v>595</v>
      </c>
      <c r="B210" s="233" t="s">
        <v>491</v>
      </c>
      <c r="C210" s="233" t="s">
        <v>596</v>
      </c>
      <c r="D210" s="233" t="s">
        <v>704</v>
      </c>
      <c r="E210" s="233" t="s">
        <v>597</v>
      </c>
      <c r="F210" s="87">
        <v>6</v>
      </c>
      <c r="G210" s="87">
        <v>0</v>
      </c>
      <c r="H210" s="87">
        <v>0</v>
      </c>
      <c r="I210" s="87">
        <v>0</v>
      </c>
      <c r="J210" s="87">
        <v>0</v>
      </c>
      <c r="K210" s="87">
        <v>6</v>
      </c>
    </row>
    <row r="211" customHeight="1" spans="1:11">
      <c r="A211" s="233" t="s">
        <v>595</v>
      </c>
      <c r="B211" s="233" t="s">
        <v>500</v>
      </c>
      <c r="C211" s="233" t="s">
        <v>517</v>
      </c>
      <c r="D211" s="233" t="s">
        <v>704</v>
      </c>
      <c r="E211" s="233" t="s">
        <v>698</v>
      </c>
      <c r="F211" s="87">
        <v>123.35</v>
      </c>
      <c r="G211" s="87">
        <v>122.99</v>
      </c>
      <c r="H211" s="87">
        <v>118.49</v>
      </c>
      <c r="I211" s="87">
        <v>4.5</v>
      </c>
      <c r="J211" s="87">
        <v>0</v>
      </c>
      <c r="K211" s="87">
        <v>0.36</v>
      </c>
    </row>
    <row r="212" customHeight="1" spans="1:11">
      <c r="A212" s="233" t="s">
        <v>595</v>
      </c>
      <c r="B212" s="233" t="s">
        <v>500</v>
      </c>
      <c r="C212" s="233" t="s">
        <v>494</v>
      </c>
      <c r="D212" s="233" t="s">
        <v>704</v>
      </c>
      <c r="E212" s="233" t="s">
        <v>680</v>
      </c>
      <c r="F212" s="87">
        <v>3</v>
      </c>
      <c r="G212" s="87">
        <v>0</v>
      </c>
      <c r="H212" s="87">
        <v>0</v>
      </c>
      <c r="I212" s="87">
        <v>0</v>
      </c>
      <c r="J212" s="87">
        <v>0</v>
      </c>
      <c r="K212" s="87">
        <v>3</v>
      </c>
    </row>
    <row r="213" customHeight="1" spans="1:11">
      <c r="A213" s="233"/>
      <c r="B213" s="233"/>
      <c r="C213" s="233"/>
      <c r="D213" s="233" t="s">
        <v>435</v>
      </c>
      <c r="E213" s="233" t="s">
        <v>436</v>
      </c>
      <c r="F213" s="87">
        <v>1054.42</v>
      </c>
      <c r="G213" s="87">
        <v>910.54</v>
      </c>
      <c r="H213" s="87">
        <v>755.34</v>
      </c>
      <c r="I213" s="87">
        <v>40.5</v>
      </c>
      <c r="J213" s="87">
        <v>114.7</v>
      </c>
      <c r="K213" s="87">
        <v>143.88</v>
      </c>
    </row>
    <row r="214" customHeight="1" spans="1:11">
      <c r="A214" s="233" t="s">
        <v>489</v>
      </c>
      <c r="B214" s="233" t="s">
        <v>506</v>
      </c>
      <c r="C214" s="233" t="s">
        <v>520</v>
      </c>
      <c r="D214" s="233" t="s">
        <v>705</v>
      </c>
      <c r="E214" s="233" t="s">
        <v>706</v>
      </c>
      <c r="F214" s="87">
        <v>910.54</v>
      </c>
      <c r="G214" s="87">
        <v>910.54</v>
      </c>
      <c r="H214" s="87">
        <v>755.34</v>
      </c>
      <c r="I214" s="87">
        <v>40.5</v>
      </c>
      <c r="J214" s="87">
        <v>114.7</v>
      </c>
      <c r="K214" s="87">
        <v>0</v>
      </c>
    </row>
    <row r="215" customHeight="1" spans="1:11">
      <c r="A215" s="233" t="s">
        <v>489</v>
      </c>
      <c r="B215" s="233" t="s">
        <v>506</v>
      </c>
      <c r="C215" s="233" t="s">
        <v>494</v>
      </c>
      <c r="D215" s="233" t="s">
        <v>705</v>
      </c>
      <c r="E215" s="233" t="s">
        <v>509</v>
      </c>
      <c r="F215" s="87">
        <v>138.88</v>
      </c>
      <c r="G215" s="87">
        <v>0</v>
      </c>
      <c r="H215" s="87">
        <v>0</v>
      </c>
      <c r="I215" s="87">
        <v>0</v>
      </c>
      <c r="J215" s="87">
        <v>0</v>
      </c>
      <c r="K215" s="87">
        <v>138.88</v>
      </c>
    </row>
    <row r="216" customHeight="1" spans="1:11">
      <c r="A216" s="233" t="s">
        <v>489</v>
      </c>
      <c r="B216" s="233" t="s">
        <v>497</v>
      </c>
      <c r="C216" s="233" t="s">
        <v>494</v>
      </c>
      <c r="D216" s="233" t="s">
        <v>705</v>
      </c>
      <c r="E216" s="233" t="s">
        <v>502</v>
      </c>
      <c r="F216" s="87">
        <v>2</v>
      </c>
      <c r="G216" s="87">
        <v>0</v>
      </c>
      <c r="H216" s="87">
        <v>0</v>
      </c>
      <c r="I216" s="87">
        <v>0</v>
      </c>
      <c r="J216" s="87">
        <v>0</v>
      </c>
      <c r="K216" s="87">
        <v>2</v>
      </c>
    </row>
    <row r="217" customHeight="1" spans="1:11">
      <c r="A217" s="233" t="s">
        <v>489</v>
      </c>
      <c r="B217" s="233" t="s">
        <v>524</v>
      </c>
      <c r="C217" s="233" t="s">
        <v>494</v>
      </c>
      <c r="D217" s="233" t="s">
        <v>705</v>
      </c>
      <c r="E217" s="233" t="s">
        <v>527</v>
      </c>
      <c r="F217" s="87">
        <v>3</v>
      </c>
      <c r="G217" s="87">
        <v>0</v>
      </c>
      <c r="H217" s="87">
        <v>0</v>
      </c>
      <c r="I217" s="87">
        <v>0</v>
      </c>
      <c r="J217" s="87">
        <v>0</v>
      </c>
      <c r="K217" s="87">
        <v>3</v>
      </c>
    </row>
    <row r="218" customHeight="1" spans="1:11">
      <c r="A218" s="233"/>
      <c r="B218" s="233"/>
      <c r="C218" s="233"/>
      <c r="D218" s="233" t="s">
        <v>437</v>
      </c>
      <c r="E218" s="233" t="s">
        <v>438</v>
      </c>
      <c r="F218" s="87">
        <v>252.13</v>
      </c>
      <c r="G218" s="87">
        <v>247.59</v>
      </c>
      <c r="H218" s="87">
        <v>216.63</v>
      </c>
      <c r="I218" s="87">
        <v>8.1</v>
      </c>
      <c r="J218" s="87">
        <v>22.86</v>
      </c>
      <c r="K218" s="87">
        <v>4.54</v>
      </c>
    </row>
    <row r="219" customHeight="1" spans="1:11">
      <c r="A219" s="233" t="s">
        <v>560</v>
      </c>
      <c r="B219" s="233" t="s">
        <v>506</v>
      </c>
      <c r="C219" s="233" t="s">
        <v>520</v>
      </c>
      <c r="D219" s="233" t="s">
        <v>707</v>
      </c>
      <c r="E219" s="233" t="s">
        <v>694</v>
      </c>
      <c r="F219" s="87">
        <v>248.13</v>
      </c>
      <c r="G219" s="87">
        <v>247.59</v>
      </c>
      <c r="H219" s="87">
        <v>216.63</v>
      </c>
      <c r="I219" s="87">
        <v>8.1</v>
      </c>
      <c r="J219" s="87">
        <v>22.86</v>
      </c>
      <c r="K219" s="87">
        <v>0.54</v>
      </c>
    </row>
    <row r="220" customHeight="1" spans="1:11">
      <c r="A220" s="233" t="s">
        <v>560</v>
      </c>
      <c r="B220" s="233" t="s">
        <v>506</v>
      </c>
      <c r="C220" s="233" t="s">
        <v>494</v>
      </c>
      <c r="D220" s="233" t="s">
        <v>707</v>
      </c>
      <c r="E220" s="233" t="s">
        <v>702</v>
      </c>
      <c r="F220" s="87">
        <v>4</v>
      </c>
      <c r="G220" s="87">
        <v>0</v>
      </c>
      <c r="H220" s="87">
        <v>0</v>
      </c>
      <c r="I220" s="87">
        <v>0</v>
      </c>
      <c r="J220" s="87">
        <v>0</v>
      </c>
      <c r="K220" s="87">
        <v>4</v>
      </c>
    </row>
    <row r="221" customHeight="1" spans="1:11">
      <c r="A221" s="233"/>
      <c r="B221" s="233"/>
      <c r="C221" s="233"/>
      <c r="D221" s="233" t="s">
        <v>439</v>
      </c>
      <c r="E221" s="233" t="s">
        <v>440</v>
      </c>
      <c r="F221" s="87">
        <v>268.02</v>
      </c>
      <c r="G221" s="87">
        <v>267.42</v>
      </c>
      <c r="H221" s="87">
        <v>245.72</v>
      </c>
      <c r="I221" s="87">
        <v>9</v>
      </c>
      <c r="J221" s="87">
        <v>12.7</v>
      </c>
      <c r="K221" s="87">
        <v>0.6</v>
      </c>
    </row>
    <row r="222" customHeight="1" spans="1:11">
      <c r="A222" s="233" t="s">
        <v>536</v>
      </c>
      <c r="B222" s="233" t="s">
        <v>491</v>
      </c>
      <c r="C222" s="233" t="s">
        <v>500</v>
      </c>
      <c r="D222" s="233" t="s">
        <v>708</v>
      </c>
      <c r="E222" s="233" t="s">
        <v>548</v>
      </c>
      <c r="F222" s="87">
        <v>268.02</v>
      </c>
      <c r="G222" s="87">
        <v>267.42</v>
      </c>
      <c r="H222" s="87">
        <v>245.72</v>
      </c>
      <c r="I222" s="87">
        <v>9</v>
      </c>
      <c r="J222" s="87">
        <v>12.7</v>
      </c>
      <c r="K222" s="87">
        <v>0.6</v>
      </c>
    </row>
    <row r="223" customHeight="1" spans="1:11">
      <c r="A223" s="233"/>
      <c r="B223" s="233"/>
      <c r="C223" s="233"/>
      <c r="D223" s="233" t="s">
        <v>441</v>
      </c>
      <c r="E223" s="233" t="s">
        <v>442</v>
      </c>
      <c r="F223" s="87">
        <v>291.95</v>
      </c>
      <c r="G223" s="87">
        <v>279.29</v>
      </c>
      <c r="H223" s="87">
        <v>269.39</v>
      </c>
      <c r="I223" s="87">
        <v>9.9</v>
      </c>
      <c r="J223" s="87">
        <v>0</v>
      </c>
      <c r="K223" s="87">
        <v>12.66</v>
      </c>
    </row>
    <row r="224" customHeight="1" spans="1:11">
      <c r="A224" s="233" t="s">
        <v>595</v>
      </c>
      <c r="B224" s="233" t="s">
        <v>491</v>
      </c>
      <c r="C224" s="233" t="s">
        <v>510</v>
      </c>
      <c r="D224" s="233" t="s">
        <v>709</v>
      </c>
      <c r="E224" s="233" t="s">
        <v>697</v>
      </c>
      <c r="F224" s="87">
        <v>4</v>
      </c>
      <c r="G224" s="87">
        <v>0</v>
      </c>
      <c r="H224" s="87">
        <v>0</v>
      </c>
      <c r="I224" s="87">
        <v>0</v>
      </c>
      <c r="J224" s="87">
        <v>0</v>
      </c>
      <c r="K224" s="87">
        <v>4</v>
      </c>
    </row>
    <row r="225" customHeight="1" spans="1:11">
      <c r="A225" s="233" t="s">
        <v>595</v>
      </c>
      <c r="B225" s="233" t="s">
        <v>491</v>
      </c>
      <c r="C225" s="233" t="s">
        <v>596</v>
      </c>
      <c r="D225" s="233" t="s">
        <v>709</v>
      </c>
      <c r="E225" s="233" t="s">
        <v>597</v>
      </c>
      <c r="F225" s="87">
        <v>8</v>
      </c>
      <c r="G225" s="87">
        <v>0</v>
      </c>
      <c r="H225" s="87">
        <v>0</v>
      </c>
      <c r="I225" s="87">
        <v>0</v>
      </c>
      <c r="J225" s="87">
        <v>0</v>
      </c>
      <c r="K225" s="87">
        <v>8</v>
      </c>
    </row>
    <row r="226" customHeight="1" spans="1:11">
      <c r="A226" s="233" t="s">
        <v>595</v>
      </c>
      <c r="B226" s="233" t="s">
        <v>500</v>
      </c>
      <c r="C226" s="233" t="s">
        <v>517</v>
      </c>
      <c r="D226" s="233" t="s">
        <v>709</v>
      </c>
      <c r="E226" s="233" t="s">
        <v>698</v>
      </c>
      <c r="F226" s="87">
        <v>279.95</v>
      </c>
      <c r="G226" s="87">
        <v>279.29</v>
      </c>
      <c r="H226" s="87">
        <v>269.39</v>
      </c>
      <c r="I226" s="87">
        <v>9.9</v>
      </c>
      <c r="J226" s="87">
        <v>0</v>
      </c>
      <c r="K226" s="87">
        <v>0.66</v>
      </c>
    </row>
    <row r="227" customHeight="1" spans="1:11">
      <c r="A227" s="233"/>
      <c r="B227" s="233"/>
      <c r="C227" s="233"/>
      <c r="D227" s="233" t="s">
        <v>443</v>
      </c>
      <c r="E227" s="233" t="s">
        <v>444</v>
      </c>
      <c r="F227" s="87">
        <v>27.44</v>
      </c>
      <c r="G227" s="87">
        <v>27.38</v>
      </c>
      <c r="H227" s="87">
        <v>25.73</v>
      </c>
      <c r="I227" s="87">
        <v>1.65</v>
      </c>
      <c r="J227" s="87">
        <v>0</v>
      </c>
      <c r="K227" s="87">
        <v>0.06</v>
      </c>
    </row>
    <row r="228" customHeight="1" spans="1:11">
      <c r="A228" s="233" t="s">
        <v>489</v>
      </c>
      <c r="B228" s="233" t="s">
        <v>598</v>
      </c>
      <c r="C228" s="233" t="s">
        <v>491</v>
      </c>
      <c r="D228" s="233" t="s">
        <v>710</v>
      </c>
      <c r="E228" s="233" t="s">
        <v>600</v>
      </c>
      <c r="F228" s="87">
        <v>27.44</v>
      </c>
      <c r="G228" s="87">
        <v>27.38</v>
      </c>
      <c r="H228" s="87">
        <v>25.73</v>
      </c>
      <c r="I228" s="87">
        <v>1.65</v>
      </c>
      <c r="J228" s="87">
        <v>0</v>
      </c>
      <c r="K228" s="87">
        <v>0.06</v>
      </c>
    </row>
    <row r="229" customHeight="1" spans="1:11">
      <c r="A229" s="233"/>
      <c r="B229" s="233"/>
      <c r="C229" s="233"/>
      <c r="D229" s="233" t="s">
        <v>445</v>
      </c>
      <c r="E229" s="233" t="s">
        <v>446</v>
      </c>
      <c r="F229" s="87">
        <v>1099.37</v>
      </c>
      <c r="G229" s="87">
        <v>922.19</v>
      </c>
      <c r="H229" s="87">
        <v>773.55</v>
      </c>
      <c r="I229" s="87">
        <v>41.94</v>
      </c>
      <c r="J229" s="87">
        <v>106.7</v>
      </c>
      <c r="K229" s="87">
        <v>177.18</v>
      </c>
    </row>
    <row r="230" customHeight="1" spans="1:11">
      <c r="A230" s="233" t="s">
        <v>489</v>
      </c>
      <c r="B230" s="233" t="s">
        <v>506</v>
      </c>
      <c r="C230" s="233" t="s">
        <v>491</v>
      </c>
      <c r="D230" s="233" t="s">
        <v>711</v>
      </c>
      <c r="E230" s="233" t="s">
        <v>508</v>
      </c>
      <c r="F230" s="87">
        <v>922.19</v>
      </c>
      <c r="G230" s="87">
        <v>922.19</v>
      </c>
      <c r="H230" s="87">
        <v>773.55</v>
      </c>
      <c r="I230" s="87">
        <v>41.94</v>
      </c>
      <c r="J230" s="87">
        <v>106.7</v>
      </c>
      <c r="K230" s="87">
        <v>0</v>
      </c>
    </row>
    <row r="231" customHeight="1" spans="1:11">
      <c r="A231" s="233" t="s">
        <v>489</v>
      </c>
      <c r="B231" s="233" t="s">
        <v>506</v>
      </c>
      <c r="C231" s="233" t="s">
        <v>494</v>
      </c>
      <c r="D231" s="233" t="s">
        <v>711</v>
      </c>
      <c r="E231" s="233" t="s">
        <v>509</v>
      </c>
      <c r="F231" s="87">
        <v>150.18</v>
      </c>
      <c r="G231" s="87">
        <v>0</v>
      </c>
      <c r="H231" s="87">
        <v>0</v>
      </c>
      <c r="I231" s="87">
        <v>0</v>
      </c>
      <c r="J231" s="87">
        <v>0</v>
      </c>
      <c r="K231" s="87">
        <v>150.18</v>
      </c>
    </row>
    <row r="232" customHeight="1" spans="1:11">
      <c r="A232" s="233" t="s">
        <v>489</v>
      </c>
      <c r="B232" s="233" t="s">
        <v>497</v>
      </c>
      <c r="C232" s="233" t="s">
        <v>494</v>
      </c>
      <c r="D232" s="233" t="s">
        <v>711</v>
      </c>
      <c r="E232" s="233" t="s">
        <v>502</v>
      </c>
      <c r="F232" s="87">
        <v>2</v>
      </c>
      <c r="G232" s="87">
        <v>0</v>
      </c>
      <c r="H232" s="87">
        <v>0</v>
      </c>
      <c r="I232" s="87">
        <v>0</v>
      </c>
      <c r="J232" s="87">
        <v>0</v>
      </c>
      <c r="K232" s="87">
        <v>2</v>
      </c>
    </row>
    <row r="233" customHeight="1" spans="1:11">
      <c r="A233" s="233" t="s">
        <v>536</v>
      </c>
      <c r="B233" s="233" t="s">
        <v>553</v>
      </c>
      <c r="C233" s="233" t="s">
        <v>494</v>
      </c>
      <c r="D233" s="233" t="s">
        <v>711</v>
      </c>
      <c r="E233" s="233" t="s">
        <v>557</v>
      </c>
      <c r="F233" s="87">
        <v>25</v>
      </c>
      <c r="G233" s="87">
        <v>0</v>
      </c>
      <c r="H233" s="87">
        <v>0</v>
      </c>
      <c r="I233" s="87">
        <v>0</v>
      </c>
      <c r="J233" s="87">
        <v>0</v>
      </c>
      <c r="K233" s="87">
        <v>25</v>
      </c>
    </row>
    <row r="234" customHeight="1" spans="1:11">
      <c r="A234" s="233"/>
      <c r="B234" s="233"/>
      <c r="C234" s="233"/>
      <c r="D234" s="233" t="s">
        <v>447</v>
      </c>
      <c r="E234" s="233" t="s">
        <v>448</v>
      </c>
      <c r="F234" s="87">
        <v>226.44</v>
      </c>
      <c r="G234" s="87">
        <v>220.96</v>
      </c>
      <c r="H234" s="87">
        <v>194.3</v>
      </c>
      <c r="I234" s="87">
        <v>7.2</v>
      </c>
      <c r="J234" s="87">
        <v>19.46</v>
      </c>
      <c r="K234" s="87">
        <v>5.48</v>
      </c>
    </row>
    <row r="235" customHeight="1" spans="1:11">
      <c r="A235" s="233" t="s">
        <v>560</v>
      </c>
      <c r="B235" s="233" t="s">
        <v>506</v>
      </c>
      <c r="C235" s="233" t="s">
        <v>520</v>
      </c>
      <c r="D235" s="233" t="s">
        <v>712</v>
      </c>
      <c r="E235" s="233" t="s">
        <v>694</v>
      </c>
      <c r="F235" s="87">
        <v>221.44</v>
      </c>
      <c r="G235" s="87">
        <v>220.96</v>
      </c>
      <c r="H235" s="87">
        <v>194.3</v>
      </c>
      <c r="I235" s="87">
        <v>7.2</v>
      </c>
      <c r="J235" s="87">
        <v>19.46</v>
      </c>
      <c r="K235" s="87">
        <v>0.48</v>
      </c>
    </row>
    <row r="236" customHeight="1" spans="1:11">
      <c r="A236" s="233" t="s">
        <v>560</v>
      </c>
      <c r="B236" s="233" t="s">
        <v>506</v>
      </c>
      <c r="C236" s="233" t="s">
        <v>494</v>
      </c>
      <c r="D236" s="233" t="s">
        <v>712</v>
      </c>
      <c r="E236" s="233" t="s">
        <v>702</v>
      </c>
      <c r="F236" s="87">
        <v>5</v>
      </c>
      <c r="G236" s="87">
        <v>0</v>
      </c>
      <c r="H236" s="87">
        <v>0</v>
      </c>
      <c r="I236" s="87">
        <v>0</v>
      </c>
      <c r="J236" s="87">
        <v>0</v>
      </c>
      <c r="K236" s="87">
        <v>5</v>
      </c>
    </row>
    <row r="237" customHeight="1" spans="1:11">
      <c r="A237" s="233"/>
      <c r="B237" s="233"/>
      <c r="C237" s="233"/>
      <c r="D237" s="233" t="s">
        <v>449</v>
      </c>
      <c r="E237" s="233" t="s">
        <v>450</v>
      </c>
      <c r="F237" s="87">
        <v>286.65</v>
      </c>
      <c r="G237" s="87">
        <v>285.99</v>
      </c>
      <c r="H237" s="87">
        <v>261.57</v>
      </c>
      <c r="I237" s="87">
        <v>9.9</v>
      </c>
      <c r="J237" s="87">
        <v>14.52</v>
      </c>
      <c r="K237" s="87">
        <v>0.66</v>
      </c>
    </row>
    <row r="238" customHeight="1" spans="1:11">
      <c r="A238" s="233" t="s">
        <v>536</v>
      </c>
      <c r="B238" s="233" t="s">
        <v>491</v>
      </c>
      <c r="C238" s="233" t="s">
        <v>500</v>
      </c>
      <c r="D238" s="233" t="s">
        <v>713</v>
      </c>
      <c r="E238" s="233" t="s">
        <v>548</v>
      </c>
      <c r="F238" s="87">
        <v>286.65</v>
      </c>
      <c r="G238" s="87">
        <v>285.99</v>
      </c>
      <c r="H238" s="87">
        <v>261.57</v>
      </c>
      <c r="I238" s="87">
        <v>9.9</v>
      </c>
      <c r="J238" s="87">
        <v>14.52</v>
      </c>
      <c r="K238" s="87">
        <v>0.66</v>
      </c>
    </row>
    <row r="239" customHeight="1" spans="1:11">
      <c r="A239" s="233"/>
      <c r="B239" s="233"/>
      <c r="C239" s="233"/>
      <c r="D239" s="233" t="s">
        <v>451</v>
      </c>
      <c r="E239" s="233" t="s">
        <v>452</v>
      </c>
      <c r="F239" s="87">
        <v>263.45</v>
      </c>
      <c r="G239" s="87">
        <v>247.85</v>
      </c>
      <c r="H239" s="87">
        <v>238.85</v>
      </c>
      <c r="I239" s="87">
        <v>9</v>
      </c>
      <c r="J239" s="87">
        <v>0</v>
      </c>
      <c r="K239" s="87">
        <v>15.6</v>
      </c>
    </row>
    <row r="240" customHeight="1" spans="1:11">
      <c r="A240" s="233" t="s">
        <v>595</v>
      </c>
      <c r="B240" s="233" t="s">
        <v>491</v>
      </c>
      <c r="C240" s="233" t="s">
        <v>596</v>
      </c>
      <c r="D240" s="233" t="s">
        <v>714</v>
      </c>
      <c r="E240" s="233" t="s">
        <v>597</v>
      </c>
      <c r="F240" s="87">
        <v>10.6</v>
      </c>
      <c r="G240" s="87">
        <v>0</v>
      </c>
      <c r="H240" s="87">
        <v>0</v>
      </c>
      <c r="I240" s="87">
        <v>0</v>
      </c>
      <c r="J240" s="87">
        <v>0</v>
      </c>
      <c r="K240" s="87">
        <v>10.6</v>
      </c>
    </row>
    <row r="241" customHeight="1" spans="1:11">
      <c r="A241" s="233" t="s">
        <v>595</v>
      </c>
      <c r="B241" s="233" t="s">
        <v>500</v>
      </c>
      <c r="C241" s="233" t="s">
        <v>517</v>
      </c>
      <c r="D241" s="233" t="s">
        <v>714</v>
      </c>
      <c r="E241" s="233" t="s">
        <v>698</v>
      </c>
      <c r="F241" s="87">
        <v>252.85</v>
      </c>
      <c r="G241" s="87">
        <v>247.85</v>
      </c>
      <c r="H241" s="87">
        <v>238.85</v>
      </c>
      <c r="I241" s="87">
        <v>9</v>
      </c>
      <c r="J241" s="87">
        <v>0</v>
      </c>
      <c r="K241" s="87">
        <v>5</v>
      </c>
    </row>
    <row r="242" customHeight="1" spans="1:11">
      <c r="A242" s="233"/>
      <c r="B242" s="233"/>
      <c r="C242" s="233"/>
      <c r="D242" s="233" t="s">
        <v>453</v>
      </c>
      <c r="E242" s="233" t="s">
        <v>454</v>
      </c>
      <c r="F242" s="87">
        <v>1066.47</v>
      </c>
      <c r="G242" s="87">
        <v>914.35</v>
      </c>
      <c r="H242" s="87">
        <v>744.38</v>
      </c>
      <c r="I242" s="87">
        <v>40.47</v>
      </c>
      <c r="J242" s="87">
        <v>129.5</v>
      </c>
      <c r="K242" s="87">
        <v>152.12</v>
      </c>
    </row>
    <row r="243" customHeight="1" spans="1:11">
      <c r="A243" s="233" t="s">
        <v>489</v>
      </c>
      <c r="B243" s="233" t="s">
        <v>491</v>
      </c>
      <c r="C243" s="233" t="s">
        <v>494</v>
      </c>
      <c r="D243" s="233" t="s">
        <v>715</v>
      </c>
      <c r="E243" s="233" t="s">
        <v>519</v>
      </c>
      <c r="F243" s="87">
        <v>5</v>
      </c>
      <c r="G243" s="87">
        <v>0</v>
      </c>
      <c r="H243" s="87">
        <v>0</v>
      </c>
      <c r="I243" s="87">
        <v>0</v>
      </c>
      <c r="J243" s="87">
        <v>0</v>
      </c>
      <c r="K243" s="87">
        <v>5</v>
      </c>
    </row>
    <row r="244" customHeight="1" spans="1:11">
      <c r="A244" s="233" t="s">
        <v>489</v>
      </c>
      <c r="B244" s="233" t="s">
        <v>506</v>
      </c>
      <c r="C244" s="233" t="s">
        <v>491</v>
      </c>
      <c r="D244" s="233" t="s">
        <v>715</v>
      </c>
      <c r="E244" s="233" t="s">
        <v>508</v>
      </c>
      <c r="F244" s="87">
        <v>914.35</v>
      </c>
      <c r="G244" s="87">
        <v>914.35</v>
      </c>
      <c r="H244" s="87">
        <v>744.38</v>
      </c>
      <c r="I244" s="87">
        <v>40.47</v>
      </c>
      <c r="J244" s="87">
        <v>129.5</v>
      </c>
      <c r="K244" s="87">
        <v>0</v>
      </c>
    </row>
    <row r="245" customHeight="1" spans="1:11">
      <c r="A245" s="233" t="s">
        <v>489</v>
      </c>
      <c r="B245" s="233" t="s">
        <v>506</v>
      </c>
      <c r="C245" s="233" t="s">
        <v>494</v>
      </c>
      <c r="D245" s="233" t="s">
        <v>715</v>
      </c>
      <c r="E245" s="233" t="s">
        <v>509</v>
      </c>
      <c r="F245" s="87">
        <v>145.12</v>
      </c>
      <c r="G245" s="87">
        <v>0</v>
      </c>
      <c r="H245" s="87">
        <v>0</v>
      </c>
      <c r="I245" s="87">
        <v>0</v>
      </c>
      <c r="J245" s="87">
        <v>0</v>
      </c>
      <c r="K245" s="87">
        <v>145.12</v>
      </c>
    </row>
    <row r="246" customHeight="1" spans="1:11">
      <c r="A246" s="233" t="s">
        <v>489</v>
      </c>
      <c r="B246" s="233" t="s">
        <v>497</v>
      </c>
      <c r="C246" s="233" t="s">
        <v>494</v>
      </c>
      <c r="D246" s="233" t="s">
        <v>715</v>
      </c>
      <c r="E246" s="233" t="s">
        <v>502</v>
      </c>
      <c r="F246" s="87">
        <v>2</v>
      </c>
      <c r="G246" s="87">
        <v>0</v>
      </c>
      <c r="H246" s="87">
        <v>0</v>
      </c>
      <c r="I246" s="87">
        <v>0</v>
      </c>
      <c r="J246" s="87">
        <v>0</v>
      </c>
      <c r="K246" s="87">
        <v>2</v>
      </c>
    </row>
    <row r="247" customHeight="1" spans="1:11">
      <c r="A247" s="233"/>
      <c r="B247" s="233"/>
      <c r="C247" s="233"/>
      <c r="D247" s="233" t="s">
        <v>455</v>
      </c>
      <c r="E247" s="233" t="s">
        <v>456</v>
      </c>
      <c r="F247" s="87">
        <v>182.43</v>
      </c>
      <c r="G247" s="87">
        <v>177.07</v>
      </c>
      <c r="H247" s="87">
        <v>146.31</v>
      </c>
      <c r="I247" s="87">
        <v>5.4</v>
      </c>
      <c r="J247" s="87">
        <v>25.36</v>
      </c>
      <c r="K247" s="87">
        <v>5.36</v>
      </c>
    </row>
    <row r="248" customHeight="1" spans="1:11">
      <c r="A248" s="233" t="s">
        <v>560</v>
      </c>
      <c r="B248" s="233" t="s">
        <v>506</v>
      </c>
      <c r="C248" s="233" t="s">
        <v>520</v>
      </c>
      <c r="D248" s="233" t="s">
        <v>716</v>
      </c>
      <c r="E248" s="233" t="s">
        <v>694</v>
      </c>
      <c r="F248" s="87">
        <v>177.43</v>
      </c>
      <c r="G248" s="87">
        <v>177.07</v>
      </c>
      <c r="H248" s="87">
        <v>146.31</v>
      </c>
      <c r="I248" s="87">
        <v>5.4</v>
      </c>
      <c r="J248" s="87">
        <v>25.36</v>
      </c>
      <c r="K248" s="87">
        <v>0.36</v>
      </c>
    </row>
    <row r="249" customHeight="1" spans="1:11">
      <c r="A249" s="233" t="s">
        <v>560</v>
      </c>
      <c r="B249" s="233" t="s">
        <v>506</v>
      </c>
      <c r="C249" s="233" t="s">
        <v>494</v>
      </c>
      <c r="D249" s="233" t="s">
        <v>716</v>
      </c>
      <c r="E249" s="233" t="s">
        <v>702</v>
      </c>
      <c r="F249" s="87">
        <v>5</v>
      </c>
      <c r="G249" s="87">
        <v>0</v>
      </c>
      <c r="H249" s="87">
        <v>0</v>
      </c>
      <c r="I249" s="87">
        <v>0</v>
      </c>
      <c r="J249" s="87">
        <v>0</v>
      </c>
      <c r="K249" s="87">
        <v>5</v>
      </c>
    </row>
    <row r="250" customHeight="1" spans="1:11">
      <c r="A250" s="233"/>
      <c r="B250" s="233"/>
      <c r="C250" s="233"/>
      <c r="D250" s="233" t="s">
        <v>457</v>
      </c>
      <c r="E250" s="233" t="s">
        <v>458</v>
      </c>
      <c r="F250" s="87">
        <v>242.45</v>
      </c>
      <c r="G250" s="87">
        <v>241.91</v>
      </c>
      <c r="H250" s="87">
        <v>218.67</v>
      </c>
      <c r="I250" s="87">
        <v>8.1</v>
      </c>
      <c r="J250" s="87">
        <v>15.14</v>
      </c>
      <c r="K250" s="87">
        <v>0.54</v>
      </c>
    </row>
    <row r="251" customHeight="1" spans="1:11">
      <c r="A251" s="233" t="s">
        <v>536</v>
      </c>
      <c r="B251" s="233" t="s">
        <v>491</v>
      </c>
      <c r="C251" s="233" t="s">
        <v>500</v>
      </c>
      <c r="D251" s="233" t="s">
        <v>717</v>
      </c>
      <c r="E251" s="233" t="s">
        <v>548</v>
      </c>
      <c r="F251" s="87">
        <v>242.45</v>
      </c>
      <c r="G251" s="87">
        <v>241.91</v>
      </c>
      <c r="H251" s="87">
        <v>218.67</v>
      </c>
      <c r="I251" s="87">
        <v>8.1</v>
      </c>
      <c r="J251" s="87">
        <v>15.14</v>
      </c>
      <c r="K251" s="87">
        <v>0.54</v>
      </c>
    </row>
    <row r="252" customHeight="1" spans="1:11">
      <c r="A252" s="233"/>
      <c r="B252" s="233"/>
      <c r="C252" s="233"/>
      <c r="D252" s="233" t="s">
        <v>459</v>
      </c>
      <c r="E252" s="233" t="s">
        <v>460</v>
      </c>
      <c r="F252" s="87">
        <v>62.78</v>
      </c>
      <c r="G252" s="87">
        <v>52.66</v>
      </c>
      <c r="H252" s="87">
        <v>50.86</v>
      </c>
      <c r="I252" s="87">
        <v>1.8</v>
      </c>
      <c r="J252" s="87">
        <v>0</v>
      </c>
      <c r="K252" s="87">
        <v>10.12</v>
      </c>
    </row>
    <row r="253" customHeight="1" spans="1:11">
      <c r="A253" s="233" t="s">
        <v>595</v>
      </c>
      <c r="B253" s="233" t="s">
        <v>491</v>
      </c>
      <c r="C253" s="233" t="s">
        <v>596</v>
      </c>
      <c r="D253" s="233" t="s">
        <v>718</v>
      </c>
      <c r="E253" s="233" t="s">
        <v>597</v>
      </c>
      <c r="F253" s="87">
        <v>10.12</v>
      </c>
      <c r="G253" s="87">
        <v>0</v>
      </c>
      <c r="H253" s="87">
        <v>0</v>
      </c>
      <c r="I253" s="87">
        <v>0</v>
      </c>
      <c r="J253" s="87">
        <v>0</v>
      </c>
      <c r="K253" s="87">
        <v>10.12</v>
      </c>
    </row>
    <row r="254" customHeight="1" spans="1:11">
      <c r="A254" s="233" t="s">
        <v>595</v>
      </c>
      <c r="B254" s="233" t="s">
        <v>500</v>
      </c>
      <c r="C254" s="233" t="s">
        <v>517</v>
      </c>
      <c r="D254" s="233" t="s">
        <v>718</v>
      </c>
      <c r="E254" s="233" t="s">
        <v>698</v>
      </c>
      <c r="F254" s="87">
        <v>52.66</v>
      </c>
      <c r="G254" s="87">
        <v>52.66</v>
      </c>
      <c r="H254" s="87">
        <v>50.86</v>
      </c>
      <c r="I254" s="87">
        <v>1.8</v>
      </c>
      <c r="J254" s="87">
        <v>0</v>
      </c>
      <c r="K254" s="87">
        <v>0</v>
      </c>
    </row>
    <row r="255" customHeight="1" spans="1:11">
      <c r="A255" s="233"/>
      <c r="B255" s="233"/>
      <c r="C255" s="233"/>
      <c r="D255" s="233" t="s">
        <v>461</v>
      </c>
      <c r="E255" s="233" t="s">
        <v>462</v>
      </c>
      <c r="F255" s="87">
        <v>607.64</v>
      </c>
      <c r="G255" s="87">
        <v>516.4</v>
      </c>
      <c r="H255" s="87">
        <v>410.45</v>
      </c>
      <c r="I255" s="87">
        <v>20.94</v>
      </c>
      <c r="J255" s="87">
        <v>85.01</v>
      </c>
      <c r="K255" s="87">
        <v>91.24</v>
      </c>
    </row>
    <row r="256" customHeight="1" spans="1:11">
      <c r="A256" s="233" t="s">
        <v>489</v>
      </c>
      <c r="B256" s="233" t="s">
        <v>491</v>
      </c>
      <c r="C256" s="233" t="s">
        <v>494</v>
      </c>
      <c r="D256" s="233" t="s">
        <v>719</v>
      </c>
      <c r="E256" s="233" t="s">
        <v>519</v>
      </c>
      <c r="F256" s="87">
        <v>5</v>
      </c>
      <c r="G256" s="87">
        <v>0</v>
      </c>
      <c r="H256" s="87">
        <v>0</v>
      </c>
      <c r="I256" s="87">
        <v>0</v>
      </c>
      <c r="J256" s="87">
        <v>0</v>
      </c>
      <c r="K256" s="87">
        <v>5</v>
      </c>
    </row>
    <row r="257" customHeight="1" spans="1:11">
      <c r="A257" s="233" t="s">
        <v>489</v>
      </c>
      <c r="B257" s="233" t="s">
        <v>506</v>
      </c>
      <c r="C257" s="233" t="s">
        <v>491</v>
      </c>
      <c r="D257" s="233" t="s">
        <v>719</v>
      </c>
      <c r="E257" s="233" t="s">
        <v>508</v>
      </c>
      <c r="F257" s="87">
        <v>516.4</v>
      </c>
      <c r="G257" s="87">
        <v>516.4</v>
      </c>
      <c r="H257" s="87">
        <v>410.45</v>
      </c>
      <c r="I257" s="87">
        <v>20.94</v>
      </c>
      <c r="J257" s="87">
        <v>85.01</v>
      </c>
      <c r="K257" s="87">
        <v>0</v>
      </c>
    </row>
    <row r="258" customHeight="1" spans="1:11">
      <c r="A258" s="233" t="s">
        <v>489</v>
      </c>
      <c r="B258" s="233" t="s">
        <v>506</v>
      </c>
      <c r="C258" s="233" t="s">
        <v>494</v>
      </c>
      <c r="D258" s="233" t="s">
        <v>719</v>
      </c>
      <c r="E258" s="233" t="s">
        <v>509</v>
      </c>
      <c r="F258" s="87">
        <v>41.24</v>
      </c>
      <c r="G258" s="87">
        <v>0</v>
      </c>
      <c r="H258" s="87">
        <v>0</v>
      </c>
      <c r="I258" s="87">
        <v>0</v>
      </c>
      <c r="J258" s="87">
        <v>0</v>
      </c>
      <c r="K258" s="87">
        <v>41.24</v>
      </c>
    </row>
    <row r="259" customHeight="1" spans="1:11">
      <c r="A259" s="233" t="s">
        <v>489</v>
      </c>
      <c r="B259" s="233" t="s">
        <v>497</v>
      </c>
      <c r="C259" s="233" t="s">
        <v>494</v>
      </c>
      <c r="D259" s="233" t="s">
        <v>719</v>
      </c>
      <c r="E259" s="233" t="s">
        <v>502</v>
      </c>
      <c r="F259" s="87">
        <v>2</v>
      </c>
      <c r="G259" s="87">
        <v>0</v>
      </c>
      <c r="H259" s="87">
        <v>0</v>
      </c>
      <c r="I259" s="87">
        <v>0</v>
      </c>
      <c r="J259" s="87">
        <v>0</v>
      </c>
      <c r="K259" s="87">
        <v>2</v>
      </c>
    </row>
    <row r="260" customHeight="1" spans="1:11">
      <c r="A260" s="233" t="s">
        <v>489</v>
      </c>
      <c r="B260" s="233" t="s">
        <v>524</v>
      </c>
      <c r="C260" s="233" t="s">
        <v>494</v>
      </c>
      <c r="D260" s="233" t="s">
        <v>719</v>
      </c>
      <c r="E260" s="233" t="s">
        <v>527</v>
      </c>
      <c r="F260" s="87">
        <v>43</v>
      </c>
      <c r="G260" s="87">
        <v>0</v>
      </c>
      <c r="H260" s="87">
        <v>0</v>
      </c>
      <c r="I260" s="87">
        <v>0</v>
      </c>
      <c r="J260" s="87">
        <v>0</v>
      </c>
      <c r="K260" s="87">
        <v>43</v>
      </c>
    </row>
    <row r="261" customHeight="1" spans="1:11">
      <c r="A261" s="233"/>
      <c r="B261" s="233"/>
      <c r="C261" s="233"/>
      <c r="D261" s="233" t="s">
        <v>463</v>
      </c>
      <c r="E261" s="233" t="s">
        <v>464</v>
      </c>
      <c r="F261" s="87">
        <v>190.69</v>
      </c>
      <c r="G261" s="87">
        <v>186.27</v>
      </c>
      <c r="H261" s="87">
        <v>163.2</v>
      </c>
      <c r="I261" s="87">
        <v>6.3</v>
      </c>
      <c r="J261" s="87">
        <v>16.77</v>
      </c>
      <c r="K261" s="87">
        <v>4.42</v>
      </c>
    </row>
    <row r="262" customHeight="1" spans="1:11">
      <c r="A262" s="233" t="s">
        <v>560</v>
      </c>
      <c r="B262" s="233" t="s">
        <v>506</v>
      </c>
      <c r="C262" s="233" t="s">
        <v>520</v>
      </c>
      <c r="D262" s="233" t="s">
        <v>720</v>
      </c>
      <c r="E262" s="233" t="s">
        <v>694</v>
      </c>
      <c r="F262" s="87">
        <v>190.69</v>
      </c>
      <c r="G262" s="87">
        <v>186.27</v>
      </c>
      <c r="H262" s="87">
        <v>163.2</v>
      </c>
      <c r="I262" s="87">
        <v>6.3</v>
      </c>
      <c r="J262" s="87">
        <v>16.77</v>
      </c>
      <c r="K262" s="87">
        <v>4.42</v>
      </c>
    </row>
    <row r="263" customHeight="1" spans="1:11">
      <c r="A263" s="233"/>
      <c r="B263" s="233"/>
      <c r="C263" s="233"/>
      <c r="D263" s="233" t="s">
        <v>465</v>
      </c>
      <c r="E263" s="233" t="s">
        <v>466</v>
      </c>
      <c r="F263" s="87">
        <v>278.94</v>
      </c>
      <c r="G263" s="87">
        <v>278.28</v>
      </c>
      <c r="H263" s="87">
        <v>257.82</v>
      </c>
      <c r="I263" s="87">
        <v>9.9</v>
      </c>
      <c r="J263" s="87">
        <v>10.56</v>
      </c>
      <c r="K263" s="87">
        <v>0.66</v>
      </c>
    </row>
    <row r="264" customHeight="1" spans="1:11">
      <c r="A264" s="233" t="s">
        <v>536</v>
      </c>
      <c r="B264" s="233" t="s">
        <v>491</v>
      </c>
      <c r="C264" s="233" t="s">
        <v>500</v>
      </c>
      <c r="D264" s="233" t="s">
        <v>721</v>
      </c>
      <c r="E264" s="233" t="s">
        <v>548</v>
      </c>
      <c r="F264" s="87">
        <v>278.94</v>
      </c>
      <c r="G264" s="87">
        <v>278.28</v>
      </c>
      <c r="H264" s="87">
        <v>257.82</v>
      </c>
      <c r="I264" s="87">
        <v>9.9</v>
      </c>
      <c r="J264" s="87">
        <v>10.56</v>
      </c>
      <c r="K264" s="87">
        <v>0.66</v>
      </c>
    </row>
    <row r="265" customHeight="1" spans="1:11">
      <c r="A265" s="233"/>
      <c r="B265" s="233"/>
      <c r="C265" s="233"/>
      <c r="D265" s="233" t="s">
        <v>467</v>
      </c>
      <c r="E265" s="233" t="s">
        <v>468</v>
      </c>
      <c r="F265" s="87">
        <v>474.46</v>
      </c>
      <c r="G265" s="87">
        <v>461.38</v>
      </c>
      <c r="H265" s="87">
        <v>445.18</v>
      </c>
      <c r="I265" s="87">
        <v>16.2</v>
      </c>
      <c r="J265" s="87">
        <v>0</v>
      </c>
      <c r="K265" s="87">
        <v>13.08</v>
      </c>
    </row>
    <row r="266" customHeight="1" spans="1:11">
      <c r="A266" s="233" t="s">
        <v>595</v>
      </c>
      <c r="B266" s="233" t="s">
        <v>491</v>
      </c>
      <c r="C266" s="233" t="s">
        <v>596</v>
      </c>
      <c r="D266" s="233" t="s">
        <v>722</v>
      </c>
      <c r="E266" s="233" t="s">
        <v>597</v>
      </c>
      <c r="F266" s="87">
        <v>8</v>
      </c>
      <c r="G266" s="87">
        <v>0</v>
      </c>
      <c r="H266" s="87">
        <v>0</v>
      </c>
      <c r="I266" s="87">
        <v>0</v>
      </c>
      <c r="J266" s="87">
        <v>0</v>
      </c>
      <c r="K266" s="87">
        <v>8</v>
      </c>
    </row>
    <row r="267" customHeight="1" spans="1:11">
      <c r="A267" s="233" t="s">
        <v>595</v>
      </c>
      <c r="B267" s="233" t="s">
        <v>500</v>
      </c>
      <c r="C267" s="233" t="s">
        <v>517</v>
      </c>
      <c r="D267" s="233" t="s">
        <v>722</v>
      </c>
      <c r="E267" s="233" t="s">
        <v>698</v>
      </c>
      <c r="F267" s="87">
        <v>466.46</v>
      </c>
      <c r="G267" s="87">
        <v>461.38</v>
      </c>
      <c r="H267" s="87">
        <v>445.18</v>
      </c>
      <c r="I267" s="87">
        <v>16.2</v>
      </c>
      <c r="J267" s="87">
        <v>0</v>
      </c>
      <c r="K267" s="87">
        <v>5.08</v>
      </c>
    </row>
    <row r="268" customHeight="1" spans="1:11">
      <c r="A268" s="233"/>
      <c r="B268" s="233"/>
      <c r="C268" s="233"/>
      <c r="D268" s="233" t="s">
        <v>469</v>
      </c>
      <c r="E268" s="233" t="s">
        <v>470</v>
      </c>
      <c r="F268" s="87">
        <v>838.45</v>
      </c>
      <c r="G268" s="87">
        <v>706.93</v>
      </c>
      <c r="H268" s="87">
        <v>614.02</v>
      </c>
      <c r="I268" s="87">
        <v>31.07</v>
      </c>
      <c r="J268" s="87">
        <v>61.84</v>
      </c>
      <c r="K268" s="87">
        <v>131.52</v>
      </c>
    </row>
    <row r="269" customHeight="1" spans="1:11">
      <c r="A269" s="233" t="s">
        <v>489</v>
      </c>
      <c r="B269" s="233" t="s">
        <v>491</v>
      </c>
      <c r="C269" s="233" t="s">
        <v>494</v>
      </c>
      <c r="D269" s="233" t="s">
        <v>723</v>
      </c>
      <c r="E269" s="233" t="s">
        <v>519</v>
      </c>
      <c r="F269" s="87">
        <v>5</v>
      </c>
      <c r="G269" s="87">
        <v>0</v>
      </c>
      <c r="H269" s="87">
        <v>0</v>
      </c>
      <c r="I269" s="87">
        <v>0</v>
      </c>
      <c r="J269" s="87">
        <v>0</v>
      </c>
      <c r="K269" s="87">
        <v>5</v>
      </c>
    </row>
    <row r="270" customHeight="1" spans="1:11">
      <c r="A270" s="233" t="s">
        <v>489</v>
      </c>
      <c r="B270" s="233" t="s">
        <v>506</v>
      </c>
      <c r="C270" s="233" t="s">
        <v>491</v>
      </c>
      <c r="D270" s="233" t="s">
        <v>723</v>
      </c>
      <c r="E270" s="233" t="s">
        <v>508</v>
      </c>
      <c r="F270" s="87">
        <v>707.93</v>
      </c>
      <c r="G270" s="87">
        <v>706.93</v>
      </c>
      <c r="H270" s="87">
        <v>614.02</v>
      </c>
      <c r="I270" s="87">
        <v>31.07</v>
      </c>
      <c r="J270" s="87">
        <v>61.84</v>
      </c>
      <c r="K270" s="87">
        <v>1</v>
      </c>
    </row>
    <row r="271" customHeight="1" spans="1:11">
      <c r="A271" s="233" t="s">
        <v>489</v>
      </c>
      <c r="B271" s="233" t="s">
        <v>506</v>
      </c>
      <c r="C271" s="233" t="s">
        <v>494</v>
      </c>
      <c r="D271" s="233" t="s">
        <v>723</v>
      </c>
      <c r="E271" s="233" t="s">
        <v>509</v>
      </c>
      <c r="F271" s="87">
        <v>101.52</v>
      </c>
      <c r="G271" s="87">
        <v>0</v>
      </c>
      <c r="H271" s="87">
        <v>0</v>
      </c>
      <c r="I271" s="87">
        <v>0</v>
      </c>
      <c r="J271" s="87">
        <v>0</v>
      </c>
      <c r="K271" s="87">
        <v>101.52</v>
      </c>
    </row>
    <row r="272" customHeight="1" spans="1:11">
      <c r="A272" s="233" t="s">
        <v>489</v>
      </c>
      <c r="B272" s="233" t="s">
        <v>497</v>
      </c>
      <c r="C272" s="233" t="s">
        <v>494</v>
      </c>
      <c r="D272" s="233" t="s">
        <v>723</v>
      </c>
      <c r="E272" s="233" t="s">
        <v>502</v>
      </c>
      <c r="F272" s="87">
        <v>1</v>
      </c>
      <c r="G272" s="87">
        <v>0</v>
      </c>
      <c r="H272" s="87">
        <v>0</v>
      </c>
      <c r="I272" s="87">
        <v>0</v>
      </c>
      <c r="J272" s="87">
        <v>0</v>
      </c>
      <c r="K272" s="87">
        <v>1</v>
      </c>
    </row>
    <row r="273" customHeight="1" spans="1:11">
      <c r="A273" s="233" t="s">
        <v>489</v>
      </c>
      <c r="B273" s="233" t="s">
        <v>524</v>
      </c>
      <c r="C273" s="233" t="s">
        <v>494</v>
      </c>
      <c r="D273" s="233" t="s">
        <v>723</v>
      </c>
      <c r="E273" s="233" t="s">
        <v>527</v>
      </c>
      <c r="F273" s="87">
        <v>23</v>
      </c>
      <c r="G273" s="87">
        <v>0</v>
      </c>
      <c r="H273" s="87">
        <v>0</v>
      </c>
      <c r="I273" s="87">
        <v>0</v>
      </c>
      <c r="J273" s="87">
        <v>0</v>
      </c>
      <c r="K273" s="87">
        <v>23</v>
      </c>
    </row>
    <row r="274" customHeight="1" spans="1:11">
      <c r="A274" s="233"/>
      <c r="B274" s="233"/>
      <c r="C274" s="233"/>
      <c r="D274" s="233" t="s">
        <v>471</v>
      </c>
      <c r="E274" s="233" t="s">
        <v>472</v>
      </c>
      <c r="F274" s="87">
        <v>196.65</v>
      </c>
      <c r="G274" s="87">
        <v>194.23</v>
      </c>
      <c r="H274" s="87">
        <v>163.75</v>
      </c>
      <c r="I274" s="87">
        <v>6.3</v>
      </c>
      <c r="J274" s="87">
        <v>24.18</v>
      </c>
      <c r="K274" s="87">
        <v>2.42</v>
      </c>
    </row>
    <row r="275" customHeight="1" spans="1:11">
      <c r="A275" s="233" t="s">
        <v>560</v>
      </c>
      <c r="B275" s="233" t="s">
        <v>506</v>
      </c>
      <c r="C275" s="233" t="s">
        <v>520</v>
      </c>
      <c r="D275" s="233" t="s">
        <v>724</v>
      </c>
      <c r="E275" s="233" t="s">
        <v>694</v>
      </c>
      <c r="F275" s="87">
        <v>194.65</v>
      </c>
      <c r="G275" s="87">
        <v>194.23</v>
      </c>
      <c r="H275" s="87">
        <v>163.75</v>
      </c>
      <c r="I275" s="87">
        <v>6.3</v>
      </c>
      <c r="J275" s="87">
        <v>24.18</v>
      </c>
      <c r="K275" s="87">
        <v>0.42</v>
      </c>
    </row>
    <row r="276" customHeight="1" spans="1:11">
      <c r="A276" s="233" t="s">
        <v>560</v>
      </c>
      <c r="B276" s="233" t="s">
        <v>506</v>
      </c>
      <c r="C276" s="233" t="s">
        <v>494</v>
      </c>
      <c r="D276" s="233" t="s">
        <v>724</v>
      </c>
      <c r="E276" s="233" t="s">
        <v>702</v>
      </c>
      <c r="F276" s="87">
        <v>2</v>
      </c>
      <c r="G276" s="87">
        <v>0</v>
      </c>
      <c r="H276" s="87">
        <v>0</v>
      </c>
      <c r="I276" s="87">
        <v>0</v>
      </c>
      <c r="J276" s="87">
        <v>0</v>
      </c>
      <c r="K276" s="87">
        <v>2</v>
      </c>
    </row>
    <row r="277" customHeight="1" spans="1:11">
      <c r="A277" s="233"/>
      <c r="B277" s="233"/>
      <c r="C277" s="233"/>
      <c r="D277" s="233" t="s">
        <v>473</v>
      </c>
      <c r="E277" s="233" t="s">
        <v>474</v>
      </c>
      <c r="F277" s="87">
        <v>182.79</v>
      </c>
      <c r="G277" s="87">
        <v>182.37</v>
      </c>
      <c r="H277" s="87">
        <v>170.79</v>
      </c>
      <c r="I277" s="87">
        <v>6.3</v>
      </c>
      <c r="J277" s="87">
        <v>5.28</v>
      </c>
      <c r="K277" s="87">
        <v>0.42</v>
      </c>
    </row>
    <row r="278" customHeight="1" spans="1:11">
      <c r="A278" s="233" t="s">
        <v>536</v>
      </c>
      <c r="B278" s="233" t="s">
        <v>491</v>
      </c>
      <c r="C278" s="233" t="s">
        <v>500</v>
      </c>
      <c r="D278" s="233" t="s">
        <v>725</v>
      </c>
      <c r="E278" s="233" t="s">
        <v>548</v>
      </c>
      <c r="F278" s="87">
        <v>182.79</v>
      </c>
      <c r="G278" s="87">
        <v>182.37</v>
      </c>
      <c r="H278" s="87">
        <v>170.79</v>
      </c>
      <c r="I278" s="87">
        <v>6.3</v>
      </c>
      <c r="J278" s="87">
        <v>5.28</v>
      </c>
      <c r="K278" s="87">
        <v>0.42</v>
      </c>
    </row>
    <row r="279" customHeight="1" spans="1:11">
      <c r="A279" s="233"/>
      <c r="B279" s="233"/>
      <c r="C279" s="233"/>
      <c r="D279" s="233" t="s">
        <v>475</v>
      </c>
      <c r="E279" s="233" t="s">
        <v>476</v>
      </c>
      <c r="F279" s="87">
        <v>229.27</v>
      </c>
      <c r="G279" s="87">
        <v>222.73</v>
      </c>
      <c r="H279" s="87">
        <v>214.63</v>
      </c>
      <c r="I279" s="87">
        <v>8.1</v>
      </c>
      <c r="J279" s="87">
        <v>0</v>
      </c>
      <c r="K279" s="87">
        <v>6.54</v>
      </c>
    </row>
    <row r="280" customHeight="1" spans="1:11">
      <c r="A280" s="233" t="s">
        <v>595</v>
      </c>
      <c r="B280" s="233" t="s">
        <v>491</v>
      </c>
      <c r="C280" s="233" t="s">
        <v>596</v>
      </c>
      <c r="D280" s="233" t="s">
        <v>726</v>
      </c>
      <c r="E280" s="233" t="s">
        <v>597</v>
      </c>
      <c r="F280" s="87">
        <v>4</v>
      </c>
      <c r="G280" s="87">
        <v>0</v>
      </c>
      <c r="H280" s="87">
        <v>0</v>
      </c>
      <c r="I280" s="87">
        <v>0</v>
      </c>
      <c r="J280" s="87">
        <v>0</v>
      </c>
      <c r="K280" s="87">
        <v>4</v>
      </c>
    </row>
    <row r="281" customHeight="1" spans="1:11">
      <c r="A281" s="233" t="s">
        <v>595</v>
      </c>
      <c r="B281" s="233" t="s">
        <v>500</v>
      </c>
      <c r="C281" s="233" t="s">
        <v>517</v>
      </c>
      <c r="D281" s="233" t="s">
        <v>726</v>
      </c>
      <c r="E281" s="233" t="s">
        <v>698</v>
      </c>
      <c r="F281" s="87">
        <v>225.27</v>
      </c>
      <c r="G281" s="87">
        <v>222.73</v>
      </c>
      <c r="H281" s="87">
        <v>214.63</v>
      </c>
      <c r="I281" s="87">
        <v>8.1</v>
      </c>
      <c r="J281" s="87">
        <v>0</v>
      </c>
      <c r="K281" s="87">
        <v>2.54</v>
      </c>
    </row>
    <row r="282" customHeight="1" spans="1:11">
      <c r="A282" s="233"/>
      <c r="B282" s="233"/>
      <c r="C282" s="233"/>
      <c r="D282" s="233" t="s">
        <v>727</v>
      </c>
      <c r="E282" s="233" t="s">
        <v>728</v>
      </c>
      <c r="F282" s="87">
        <v>727.6</v>
      </c>
      <c r="G282" s="87">
        <v>0</v>
      </c>
      <c r="H282" s="87">
        <v>0</v>
      </c>
      <c r="I282" s="87">
        <v>0</v>
      </c>
      <c r="J282" s="87">
        <v>0</v>
      </c>
      <c r="K282" s="87">
        <v>727.6</v>
      </c>
    </row>
    <row r="283" customHeight="1" spans="1:11">
      <c r="A283" s="233" t="s">
        <v>729</v>
      </c>
      <c r="B283" s="233"/>
      <c r="C283" s="233"/>
      <c r="D283" s="233" t="s">
        <v>730</v>
      </c>
      <c r="E283" s="233" t="s">
        <v>731</v>
      </c>
      <c r="F283" s="87">
        <v>727.6</v>
      </c>
      <c r="G283" s="87">
        <v>0</v>
      </c>
      <c r="H283" s="87">
        <v>0</v>
      </c>
      <c r="I283" s="87">
        <v>0</v>
      </c>
      <c r="J283" s="87">
        <v>0</v>
      </c>
      <c r="K283" s="87">
        <v>727.6</v>
      </c>
    </row>
  </sheetData>
  <sheetProtection formatCells="0" formatColumns="0" formatRows="0"/>
  <mergeCells count="11">
    <mergeCell ref="A1:C1"/>
    <mergeCell ref="A2:K2"/>
    <mergeCell ref="A3:E3"/>
    <mergeCell ref="F3:I3"/>
    <mergeCell ref="J3:K3"/>
    <mergeCell ref="A4:C4"/>
    <mergeCell ref="G4:J4"/>
    <mergeCell ref="D4:D5"/>
    <mergeCell ref="E4:E5"/>
    <mergeCell ref="F4:F5"/>
    <mergeCell ref="K4:K5"/>
  </mergeCells>
  <pageMargins left="0.479861111111111" right="0.349305555555556" top="0.659722222222222" bottom="0.459722222222222" header="0.511805555555556" footer="0.349305555555556"/>
  <pageSetup paperSize="9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7"/>
  <sheetViews>
    <sheetView showGridLines="0" showZeros="0" workbookViewId="0">
      <pane xSplit="3" ySplit="6" topLeftCell="D7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4.25"/>
  <cols>
    <col min="1" max="1" width="9.125" customWidth="1"/>
    <col min="2" max="2" width="10.375" customWidth="1"/>
    <col min="3" max="6" width="15.625" customWidth="1"/>
    <col min="7" max="7" width="19.125" customWidth="1"/>
    <col min="8" max="8" width="15.625" customWidth="1"/>
    <col min="9" max="9" width="15" customWidth="1"/>
  </cols>
  <sheetData>
    <row r="1" ht="18" customHeight="1" spans="1:2">
      <c r="A1" s="216" t="s">
        <v>732</v>
      </c>
      <c r="B1" s="216"/>
    </row>
    <row r="2" ht="24.95" customHeight="1" spans="1:9">
      <c r="A2" s="118" t="s">
        <v>733</v>
      </c>
      <c r="B2" s="118"/>
      <c r="C2" s="118"/>
      <c r="D2" s="118"/>
      <c r="E2" s="118"/>
      <c r="F2" s="118"/>
      <c r="G2" s="118"/>
      <c r="H2" s="118"/>
      <c r="I2" s="118"/>
    </row>
    <row r="3" customHeight="1" spans="1:9">
      <c r="A3" s="80" t="s">
        <v>2</v>
      </c>
      <c r="B3" s="80"/>
      <c r="C3" s="80"/>
      <c r="D3" s="94" t="s">
        <v>3</v>
      </c>
      <c r="E3" s="94"/>
      <c r="F3" s="94"/>
      <c r="G3" s="94"/>
      <c r="H3" s="94"/>
      <c r="I3" s="225" t="s">
        <v>80</v>
      </c>
    </row>
    <row r="4" customHeight="1" spans="1:9">
      <c r="A4" s="217" t="s">
        <v>300</v>
      </c>
      <c r="B4" s="218" t="s">
        <v>301</v>
      </c>
      <c r="C4" s="74" t="s">
        <v>734</v>
      </c>
      <c r="D4" s="219" t="s">
        <v>483</v>
      </c>
      <c r="E4" s="220"/>
      <c r="F4" s="220"/>
      <c r="G4" s="220"/>
      <c r="H4" s="220"/>
      <c r="I4" s="74" t="s">
        <v>484</v>
      </c>
    </row>
    <row r="5" customHeight="1" spans="1:9">
      <c r="A5" s="221"/>
      <c r="B5" s="222"/>
      <c r="C5" s="74"/>
      <c r="D5" s="217" t="s">
        <v>50</v>
      </c>
      <c r="E5" s="74" t="s">
        <v>735</v>
      </c>
      <c r="F5" s="74"/>
      <c r="G5" s="74"/>
      <c r="H5" s="220" t="s">
        <v>736</v>
      </c>
      <c r="I5" s="74"/>
    </row>
    <row r="6" customHeight="1" spans="1:9">
      <c r="A6" s="223"/>
      <c r="B6" s="224"/>
      <c r="C6" s="74"/>
      <c r="D6" s="223"/>
      <c r="E6" s="74" t="s">
        <v>307</v>
      </c>
      <c r="F6" s="74" t="s">
        <v>291</v>
      </c>
      <c r="G6" s="74" t="s">
        <v>737</v>
      </c>
      <c r="H6" s="74" t="s">
        <v>292</v>
      </c>
      <c r="I6" s="74"/>
    </row>
    <row r="7" s="66" customFormat="1" customHeight="1" spans="1:9">
      <c r="A7" s="136"/>
      <c r="B7" s="136" t="s">
        <v>50</v>
      </c>
      <c r="C7" s="87">
        <v>61254.29</v>
      </c>
      <c r="D7" s="87">
        <v>25401.32</v>
      </c>
      <c r="E7" s="87">
        <v>24139</v>
      </c>
      <c r="F7" s="87">
        <v>22694.23</v>
      </c>
      <c r="G7" s="87">
        <v>1444.77</v>
      </c>
      <c r="H7" s="87">
        <v>1262.32</v>
      </c>
      <c r="I7" s="87">
        <v>35852.97</v>
      </c>
    </row>
    <row r="8" customHeight="1" spans="1:9">
      <c r="A8" s="136" t="s">
        <v>317</v>
      </c>
      <c r="B8" s="136" t="s">
        <v>318</v>
      </c>
      <c r="C8" s="87">
        <v>336.13</v>
      </c>
      <c r="D8" s="87">
        <v>277.53</v>
      </c>
      <c r="E8" s="87">
        <v>264.63</v>
      </c>
      <c r="F8" s="87">
        <v>264.63</v>
      </c>
      <c r="G8" s="87">
        <v>0</v>
      </c>
      <c r="H8" s="87">
        <v>12.9</v>
      </c>
      <c r="I8" s="87">
        <v>58.6</v>
      </c>
    </row>
    <row r="9" customHeight="1" spans="1:9">
      <c r="A9" s="136" t="s">
        <v>319</v>
      </c>
      <c r="B9" s="136" t="s">
        <v>320</v>
      </c>
      <c r="C9" s="87">
        <v>158.39</v>
      </c>
      <c r="D9" s="87">
        <v>134.84</v>
      </c>
      <c r="E9" s="87">
        <v>128.84</v>
      </c>
      <c r="F9" s="87">
        <v>128.84</v>
      </c>
      <c r="G9" s="87">
        <v>0</v>
      </c>
      <c r="H9" s="87">
        <v>6</v>
      </c>
      <c r="I9" s="87">
        <v>23.55</v>
      </c>
    </row>
    <row r="10" customHeight="1" spans="1:9">
      <c r="A10" s="136" t="s">
        <v>321</v>
      </c>
      <c r="B10" s="136" t="s">
        <v>322</v>
      </c>
      <c r="C10" s="87">
        <v>266.76</v>
      </c>
      <c r="D10" s="87">
        <v>262.22</v>
      </c>
      <c r="E10" s="87">
        <v>247.37</v>
      </c>
      <c r="F10" s="87">
        <v>247.37</v>
      </c>
      <c r="G10" s="87">
        <v>0</v>
      </c>
      <c r="H10" s="87">
        <v>14.85</v>
      </c>
      <c r="I10" s="87">
        <v>4.54</v>
      </c>
    </row>
    <row r="11" customHeight="1" spans="1:9">
      <c r="A11" s="136" t="s">
        <v>323</v>
      </c>
      <c r="B11" s="136" t="s">
        <v>324</v>
      </c>
      <c r="C11" s="87">
        <v>26.78</v>
      </c>
      <c r="D11" s="87">
        <v>26.72</v>
      </c>
      <c r="E11" s="87">
        <v>25.52</v>
      </c>
      <c r="F11" s="87">
        <v>25.52</v>
      </c>
      <c r="G11" s="87">
        <v>0</v>
      </c>
      <c r="H11" s="87">
        <v>1.2</v>
      </c>
      <c r="I11" s="87">
        <v>0.06</v>
      </c>
    </row>
    <row r="12" customHeight="1" spans="1:9">
      <c r="A12" s="136" t="s">
        <v>325</v>
      </c>
      <c r="B12" s="136" t="s">
        <v>326</v>
      </c>
      <c r="C12" s="87">
        <v>1616.05</v>
      </c>
      <c r="D12" s="87">
        <v>1058.65</v>
      </c>
      <c r="E12" s="87">
        <v>1027.95</v>
      </c>
      <c r="F12" s="87">
        <v>940.43</v>
      </c>
      <c r="G12" s="87">
        <v>87.52</v>
      </c>
      <c r="H12" s="87">
        <v>30.7</v>
      </c>
      <c r="I12" s="87">
        <v>557.4</v>
      </c>
    </row>
    <row r="13" customHeight="1" spans="1:9">
      <c r="A13" s="136" t="s">
        <v>327</v>
      </c>
      <c r="B13" s="136" t="s">
        <v>328</v>
      </c>
      <c r="C13" s="87">
        <v>123.53</v>
      </c>
      <c r="D13" s="87">
        <v>103.29</v>
      </c>
      <c r="E13" s="87">
        <v>98.49</v>
      </c>
      <c r="F13" s="87">
        <v>98.49</v>
      </c>
      <c r="G13" s="87">
        <v>0</v>
      </c>
      <c r="H13" s="87">
        <v>4.8</v>
      </c>
      <c r="I13" s="87">
        <v>20.24</v>
      </c>
    </row>
    <row r="14" customHeight="1" spans="1:9">
      <c r="A14" s="136" t="s">
        <v>329</v>
      </c>
      <c r="B14" s="136" t="s">
        <v>330</v>
      </c>
      <c r="C14" s="87">
        <v>302.15</v>
      </c>
      <c r="D14" s="87">
        <v>256.23</v>
      </c>
      <c r="E14" s="87">
        <v>246.43</v>
      </c>
      <c r="F14" s="87">
        <v>246.43</v>
      </c>
      <c r="G14" s="87">
        <v>0</v>
      </c>
      <c r="H14" s="87">
        <v>9.8</v>
      </c>
      <c r="I14" s="87">
        <v>45.92</v>
      </c>
    </row>
    <row r="15" customHeight="1" spans="1:9">
      <c r="A15" s="136" t="s">
        <v>331</v>
      </c>
      <c r="B15" s="136" t="s">
        <v>332</v>
      </c>
      <c r="C15" s="87">
        <v>317.5</v>
      </c>
      <c r="D15" s="87">
        <v>307.9</v>
      </c>
      <c r="E15" s="87">
        <v>294.75</v>
      </c>
      <c r="F15" s="87">
        <v>294.75</v>
      </c>
      <c r="G15" s="87">
        <v>0</v>
      </c>
      <c r="H15" s="87">
        <v>13.15</v>
      </c>
      <c r="I15" s="87">
        <v>9.6</v>
      </c>
    </row>
    <row r="16" customHeight="1" spans="1:9">
      <c r="A16" s="136" t="s">
        <v>333</v>
      </c>
      <c r="B16" s="136" t="s">
        <v>334</v>
      </c>
      <c r="C16" s="87">
        <v>914.74</v>
      </c>
      <c r="D16" s="87">
        <v>376.78</v>
      </c>
      <c r="E16" s="87">
        <v>359.73</v>
      </c>
      <c r="F16" s="87">
        <v>359.73</v>
      </c>
      <c r="G16" s="87">
        <v>0</v>
      </c>
      <c r="H16" s="87">
        <v>17.05</v>
      </c>
      <c r="I16" s="87">
        <v>537.96</v>
      </c>
    </row>
    <row r="17" customHeight="1" spans="1:9">
      <c r="A17" s="136" t="s">
        <v>335</v>
      </c>
      <c r="B17" s="136" t="s">
        <v>336</v>
      </c>
      <c r="C17" s="87">
        <v>81.77</v>
      </c>
      <c r="D17" s="87">
        <v>81.77</v>
      </c>
      <c r="E17" s="87">
        <v>78.17</v>
      </c>
      <c r="F17" s="87">
        <v>78.17</v>
      </c>
      <c r="G17" s="87">
        <v>0</v>
      </c>
      <c r="H17" s="87">
        <v>3.6</v>
      </c>
      <c r="I17" s="87">
        <v>0</v>
      </c>
    </row>
    <row r="18" customHeight="1" spans="1:9">
      <c r="A18" s="136" t="s">
        <v>337</v>
      </c>
      <c r="B18" s="136" t="s">
        <v>338</v>
      </c>
      <c r="C18" s="87">
        <v>470.57</v>
      </c>
      <c r="D18" s="87">
        <v>218.82</v>
      </c>
      <c r="E18" s="87">
        <v>211.62</v>
      </c>
      <c r="F18" s="87">
        <v>145.14</v>
      </c>
      <c r="G18" s="87">
        <v>66.48</v>
      </c>
      <c r="H18" s="87">
        <v>7.2</v>
      </c>
      <c r="I18" s="87">
        <v>251.75</v>
      </c>
    </row>
    <row r="19" customHeight="1" spans="1:9">
      <c r="A19" s="136" t="s">
        <v>339</v>
      </c>
      <c r="B19" s="136" t="s">
        <v>340</v>
      </c>
      <c r="C19" s="87">
        <v>11110.86</v>
      </c>
      <c r="D19" s="87">
        <v>182.5</v>
      </c>
      <c r="E19" s="87">
        <v>174.1</v>
      </c>
      <c r="F19" s="87">
        <v>174.1</v>
      </c>
      <c r="G19" s="87">
        <v>0</v>
      </c>
      <c r="H19" s="87">
        <v>8.4</v>
      </c>
      <c r="I19" s="87">
        <v>10928.36</v>
      </c>
    </row>
    <row r="20" customHeight="1" spans="1:9">
      <c r="A20" s="136" t="s">
        <v>341</v>
      </c>
      <c r="B20" s="136" t="s">
        <v>342</v>
      </c>
      <c r="C20" s="87">
        <v>426.83</v>
      </c>
      <c r="D20" s="87">
        <v>379.27</v>
      </c>
      <c r="E20" s="87">
        <v>364.67</v>
      </c>
      <c r="F20" s="87">
        <v>362.42</v>
      </c>
      <c r="G20" s="87">
        <v>2.25</v>
      </c>
      <c r="H20" s="87">
        <v>14.6</v>
      </c>
      <c r="I20" s="87">
        <v>47.56</v>
      </c>
    </row>
    <row r="21" customHeight="1" spans="1:9">
      <c r="A21" s="136" t="s">
        <v>343</v>
      </c>
      <c r="B21" s="136" t="s">
        <v>344</v>
      </c>
      <c r="C21" s="87">
        <v>375.78</v>
      </c>
      <c r="D21" s="87">
        <v>308.78</v>
      </c>
      <c r="E21" s="87">
        <v>294.38</v>
      </c>
      <c r="F21" s="87">
        <v>290.14</v>
      </c>
      <c r="G21" s="87">
        <v>4.24</v>
      </c>
      <c r="H21" s="87">
        <v>14.4</v>
      </c>
      <c r="I21" s="87">
        <v>67</v>
      </c>
    </row>
    <row r="22" customHeight="1" spans="1:9">
      <c r="A22" s="136" t="s">
        <v>345</v>
      </c>
      <c r="B22" s="136" t="s">
        <v>346</v>
      </c>
      <c r="C22" s="87">
        <v>3926.62</v>
      </c>
      <c r="D22" s="87">
        <v>242.03</v>
      </c>
      <c r="E22" s="87">
        <v>231.23</v>
      </c>
      <c r="F22" s="87">
        <v>227.27</v>
      </c>
      <c r="G22" s="87">
        <v>3.96</v>
      </c>
      <c r="H22" s="87">
        <v>10.8</v>
      </c>
      <c r="I22" s="87">
        <v>3684.59</v>
      </c>
    </row>
    <row r="23" customHeight="1" spans="1:9">
      <c r="A23" s="136" t="s">
        <v>347</v>
      </c>
      <c r="B23" s="136" t="s">
        <v>348</v>
      </c>
      <c r="C23" s="87">
        <v>892.25</v>
      </c>
      <c r="D23" s="87">
        <v>158.22</v>
      </c>
      <c r="E23" s="87">
        <v>150.77</v>
      </c>
      <c r="F23" s="87">
        <v>150.77</v>
      </c>
      <c r="G23" s="87">
        <v>0</v>
      </c>
      <c r="H23" s="87">
        <v>7.45</v>
      </c>
      <c r="I23" s="87">
        <v>734.03</v>
      </c>
    </row>
    <row r="24" customHeight="1" spans="1:9">
      <c r="A24" s="136" t="s">
        <v>349</v>
      </c>
      <c r="B24" s="136" t="s">
        <v>350</v>
      </c>
      <c r="C24" s="87">
        <v>844.64</v>
      </c>
      <c r="D24" s="87">
        <v>833.54</v>
      </c>
      <c r="E24" s="87">
        <v>802.04</v>
      </c>
      <c r="F24" s="87">
        <v>800.05</v>
      </c>
      <c r="G24" s="87">
        <v>1.99</v>
      </c>
      <c r="H24" s="87">
        <v>31.5</v>
      </c>
      <c r="I24" s="87">
        <v>11.1</v>
      </c>
    </row>
    <row r="25" customHeight="1" spans="1:9">
      <c r="A25" s="136" t="s">
        <v>351</v>
      </c>
      <c r="B25" s="136" t="s">
        <v>352</v>
      </c>
      <c r="C25" s="87">
        <v>617.83</v>
      </c>
      <c r="D25" s="87">
        <v>310.87</v>
      </c>
      <c r="E25" s="87">
        <v>296.47</v>
      </c>
      <c r="F25" s="87">
        <v>294.35</v>
      </c>
      <c r="G25" s="87">
        <v>2.12</v>
      </c>
      <c r="H25" s="87">
        <v>14.4</v>
      </c>
      <c r="I25" s="87">
        <v>306.96</v>
      </c>
    </row>
    <row r="26" customHeight="1" spans="1:9">
      <c r="A26" s="136" t="s">
        <v>353</v>
      </c>
      <c r="B26" s="136" t="s">
        <v>354</v>
      </c>
      <c r="C26" s="87">
        <v>3576.58</v>
      </c>
      <c r="D26" s="87">
        <v>3086.92</v>
      </c>
      <c r="E26" s="87">
        <v>2782.13</v>
      </c>
      <c r="F26" s="87">
        <v>2536.65</v>
      </c>
      <c r="G26" s="87">
        <v>245.48</v>
      </c>
      <c r="H26" s="87">
        <v>304.79</v>
      </c>
      <c r="I26" s="87">
        <v>489.66</v>
      </c>
    </row>
    <row r="27" customHeight="1" spans="1:9">
      <c r="A27" s="136" t="s">
        <v>355</v>
      </c>
      <c r="B27" s="136" t="s">
        <v>356</v>
      </c>
      <c r="C27" s="87">
        <v>237.49</v>
      </c>
      <c r="D27" s="87">
        <v>236.95</v>
      </c>
      <c r="E27" s="87">
        <v>227.35</v>
      </c>
      <c r="F27" s="87">
        <v>201.04</v>
      </c>
      <c r="G27" s="87">
        <v>26.31</v>
      </c>
      <c r="H27" s="87">
        <v>9.6</v>
      </c>
      <c r="I27" s="87">
        <v>0.54</v>
      </c>
    </row>
    <row r="28" customHeight="1" spans="1:9">
      <c r="A28" s="136" t="s">
        <v>357</v>
      </c>
      <c r="B28" s="136" t="s">
        <v>358</v>
      </c>
      <c r="C28" s="87">
        <v>4026.42</v>
      </c>
      <c r="D28" s="87">
        <v>106.42</v>
      </c>
      <c r="E28" s="87">
        <v>101.62</v>
      </c>
      <c r="F28" s="87">
        <v>101.62</v>
      </c>
      <c r="G28" s="87">
        <v>0</v>
      </c>
      <c r="H28" s="87">
        <v>4.8</v>
      </c>
      <c r="I28" s="87">
        <v>3920</v>
      </c>
    </row>
    <row r="29" customHeight="1" spans="1:9">
      <c r="A29" s="136" t="s">
        <v>359</v>
      </c>
      <c r="B29" s="136" t="s">
        <v>360</v>
      </c>
      <c r="C29" s="87">
        <v>468.09</v>
      </c>
      <c r="D29" s="87">
        <v>194.52</v>
      </c>
      <c r="E29" s="87">
        <v>187.32</v>
      </c>
      <c r="F29" s="87">
        <v>180.95</v>
      </c>
      <c r="G29" s="87">
        <v>6.37</v>
      </c>
      <c r="H29" s="87">
        <v>7.2</v>
      </c>
      <c r="I29" s="87">
        <v>273.57</v>
      </c>
    </row>
    <row r="30" customHeight="1" spans="1:9">
      <c r="A30" s="136" t="s">
        <v>361</v>
      </c>
      <c r="B30" s="136" t="s">
        <v>362</v>
      </c>
      <c r="C30" s="87">
        <v>424.09</v>
      </c>
      <c r="D30" s="87">
        <v>400.75</v>
      </c>
      <c r="E30" s="87">
        <v>377.85</v>
      </c>
      <c r="F30" s="87">
        <v>377.85</v>
      </c>
      <c r="G30" s="87">
        <v>0</v>
      </c>
      <c r="H30" s="87">
        <v>22.9</v>
      </c>
      <c r="I30" s="87">
        <v>23.34</v>
      </c>
    </row>
    <row r="31" customHeight="1" spans="1:9">
      <c r="A31" s="136" t="s">
        <v>363</v>
      </c>
      <c r="B31" s="136" t="s">
        <v>364</v>
      </c>
      <c r="C31" s="87">
        <v>420.44</v>
      </c>
      <c r="D31" s="87">
        <v>326.38</v>
      </c>
      <c r="E31" s="87">
        <v>311.73</v>
      </c>
      <c r="F31" s="87">
        <v>311.73</v>
      </c>
      <c r="G31" s="87">
        <v>0</v>
      </c>
      <c r="H31" s="87">
        <v>14.65</v>
      </c>
      <c r="I31" s="87">
        <v>94.06</v>
      </c>
    </row>
    <row r="32" customHeight="1" spans="1:9">
      <c r="A32" s="136" t="s">
        <v>365</v>
      </c>
      <c r="B32" s="136" t="s">
        <v>366</v>
      </c>
      <c r="C32" s="87">
        <v>325.64</v>
      </c>
      <c r="D32" s="87">
        <v>266.6</v>
      </c>
      <c r="E32" s="87">
        <v>251.95</v>
      </c>
      <c r="F32" s="87">
        <v>251.95</v>
      </c>
      <c r="G32" s="87">
        <v>0</v>
      </c>
      <c r="H32" s="87">
        <v>14.65</v>
      </c>
      <c r="I32" s="87">
        <v>59.04</v>
      </c>
    </row>
    <row r="33" customHeight="1" spans="1:9">
      <c r="A33" s="136" t="s">
        <v>367</v>
      </c>
      <c r="B33" s="136" t="s">
        <v>368</v>
      </c>
      <c r="C33" s="87">
        <v>26.71</v>
      </c>
      <c r="D33" s="87">
        <v>26.65</v>
      </c>
      <c r="E33" s="87">
        <v>25</v>
      </c>
      <c r="F33" s="87">
        <v>25</v>
      </c>
      <c r="G33" s="87">
        <v>0</v>
      </c>
      <c r="H33" s="87">
        <v>1.65</v>
      </c>
      <c r="I33" s="87">
        <v>0.06</v>
      </c>
    </row>
    <row r="34" customHeight="1" spans="1:9">
      <c r="A34" s="136" t="s">
        <v>369</v>
      </c>
      <c r="B34" s="136" t="s">
        <v>370</v>
      </c>
      <c r="C34" s="87">
        <v>112.4</v>
      </c>
      <c r="D34" s="87">
        <v>81.22</v>
      </c>
      <c r="E34" s="87">
        <v>77.62</v>
      </c>
      <c r="F34" s="87">
        <v>77.62</v>
      </c>
      <c r="G34" s="87">
        <v>0</v>
      </c>
      <c r="H34" s="87">
        <v>3.6</v>
      </c>
      <c r="I34" s="87">
        <v>31.18</v>
      </c>
    </row>
    <row r="35" customHeight="1" spans="1:9">
      <c r="A35" s="136" t="s">
        <v>371</v>
      </c>
      <c r="B35" s="136" t="s">
        <v>372</v>
      </c>
      <c r="C35" s="87">
        <v>186.08</v>
      </c>
      <c r="D35" s="87">
        <v>85.9</v>
      </c>
      <c r="E35" s="87">
        <v>82.3</v>
      </c>
      <c r="F35" s="87">
        <v>82.3</v>
      </c>
      <c r="G35" s="87">
        <v>0</v>
      </c>
      <c r="H35" s="87">
        <v>3.6</v>
      </c>
      <c r="I35" s="87">
        <v>100.18</v>
      </c>
    </row>
    <row r="36" customHeight="1" spans="1:9">
      <c r="A36" s="136" t="s">
        <v>373</v>
      </c>
      <c r="B36" s="136" t="s">
        <v>374</v>
      </c>
      <c r="C36" s="87">
        <v>122.79</v>
      </c>
      <c r="D36" s="87">
        <v>90.61</v>
      </c>
      <c r="E36" s="87">
        <v>87.01</v>
      </c>
      <c r="F36" s="87">
        <v>87.01</v>
      </c>
      <c r="G36" s="87">
        <v>0</v>
      </c>
      <c r="H36" s="87">
        <v>3.6</v>
      </c>
      <c r="I36" s="87">
        <v>32.18</v>
      </c>
    </row>
    <row r="37" customHeight="1" spans="1:9">
      <c r="A37" s="136" t="s">
        <v>375</v>
      </c>
      <c r="B37" s="136" t="s">
        <v>376</v>
      </c>
      <c r="C37" s="87">
        <v>260.27</v>
      </c>
      <c r="D37" s="87">
        <v>222.67</v>
      </c>
      <c r="E37" s="87">
        <v>213.67</v>
      </c>
      <c r="F37" s="87">
        <v>213.67</v>
      </c>
      <c r="G37" s="87">
        <v>0</v>
      </c>
      <c r="H37" s="87">
        <v>9</v>
      </c>
      <c r="I37" s="87">
        <v>37.6</v>
      </c>
    </row>
    <row r="38" customHeight="1" spans="1:9">
      <c r="A38" s="136" t="s">
        <v>377</v>
      </c>
      <c r="B38" s="136" t="s">
        <v>378</v>
      </c>
      <c r="C38" s="87">
        <v>8427</v>
      </c>
      <c r="D38" s="87">
        <v>153.9</v>
      </c>
      <c r="E38" s="87">
        <v>146.7</v>
      </c>
      <c r="F38" s="87">
        <v>146.7</v>
      </c>
      <c r="G38" s="87">
        <v>0</v>
      </c>
      <c r="H38" s="87">
        <v>7.2</v>
      </c>
      <c r="I38" s="87">
        <v>8273.1</v>
      </c>
    </row>
    <row r="39" customHeight="1" spans="1:9">
      <c r="A39" s="136" t="s">
        <v>379</v>
      </c>
      <c r="B39" s="136" t="s">
        <v>380</v>
      </c>
      <c r="C39" s="87">
        <v>429.63</v>
      </c>
      <c r="D39" s="87">
        <v>237.86</v>
      </c>
      <c r="E39" s="87">
        <v>224.86</v>
      </c>
      <c r="F39" s="87">
        <v>224.86</v>
      </c>
      <c r="G39" s="87">
        <v>0</v>
      </c>
      <c r="H39" s="87">
        <v>13</v>
      </c>
      <c r="I39" s="87">
        <v>191.77</v>
      </c>
    </row>
    <row r="40" customHeight="1" spans="1:9">
      <c r="A40" s="136" t="s">
        <v>381</v>
      </c>
      <c r="B40" s="136" t="s">
        <v>382</v>
      </c>
      <c r="C40" s="87">
        <v>146.95</v>
      </c>
      <c r="D40" s="87">
        <v>146.65</v>
      </c>
      <c r="E40" s="87">
        <v>140.65</v>
      </c>
      <c r="F40" s="87">
        <v>140.65</v>
      </c>
      <c r="G40" s="87">
        <v>0</v>
      </c>
      <c r="H40" s="87">
        <v>6</v>
      </c>
      <c r="I40" s="87">
        <v>0.3</v>
      </c>
    </row>
    <row r="41" customHeight="1" spans="1:9">
      <c r="A41" s="136" t="s">
        <v>383</v>
      </c>
      <c r="B41" s="136" t="s">
        <v>384</v>
      </c>
      <c r="C41" s="87">
        <v>637.33</v>
      </c>
      <c r="D41" s="87">
        <v>216.12</v>
      </c>
      <c r="E41" s="87">
        <v>206.52</v>
      </c>
      <c r="F41" s="87">
        <v>206.52</v>
      </c>
      <c r="G41" s="87">
        <v>0</v>
      </c>
      <c r="H41" s="87">
        <v>9.6</v>
      </c>
      <c r="I41" s="87">
        <v>421.21</v>
      </c>
    </row>
    <row r="42" customHeight="1" spans="1:9">
      <c r="A42" s="136" t="s">
        <v>385</v>
      </c>
      <c r="B42" s="136" t="s">
        <v>386</v>
      </c>
      <c r="C42" s="87">
        <v>630.44</v>
      </c>
      <c r="D42" s="87">
        <v>242.57</v>
      </c>
      <c r="E42" s="87">
        <v>230.57</v>
      </c>
      <c r="F42" s="87">
        <v>230.57</v>
      </c>
      <c r="G42" s="87">
        <v>0</v>
      </c>
      <c r="H42" s="87">
        <v>12</v>
      </c>
      <c r="I42" s="87">
        <v>387.87</v>
      </c>
    </row>
    <row r="43" customHeight="1" spans="1:9">
      <c r="A43" s="136" t="s">
        <v>389</v>
      </c>
      <c r="B43" s="136" t="s">
        <v>390</v>
      </c>
      <c r="C43" s="87">
        <v>1048.75</v>
      </c>
      <c r="D43" s="87">
        <v>272.03</v>
      </c>
      <c r="E43" s="87">
        <v>260.03</v>
      </c>
      <c r="F43" s="87">
        <v>260.03</v>
      </c>
      <c r="G43" s="87">
        <v>0</v>
      </c>
      <c r="H43" s="87">
        <v>12</v>
      </c>
      <c r="I43" s="87">
        <v>776.72</v>
      </c>
    </row>
    <row r="44" customHeight="1" spans="1:9">
      <c r="A44" s="136" t="s">
        <v>391</v>
      </c>
      <c r="B44" s="136" t="s">
        <v>392</v>
      </c>
      <c r="C44" s="87">
        <v>134.28</v>
      </c>
      <c r="D44" s="87">
        <v>133.98</v>
      </c>
      <c r="E44" s="87">
        <v>127.98</v>
      </c>
      <c r="F44" s="87">
        <v>127.98</v>
      </c>
      <c r="G44" s="87">
        <v>0</v>
      </c>
      <c r="H44" s="87">
        <v>6</v>
      </c>
      <c r="I44" s="87">
        <v>0.3</v>
      </c>
    </row>
    <row r="45" customHeight="1" spans="1:9">
      <c r="A45" s="136" t="s">
        <v>393</v>
      </c>
      <c r="B45" s="136" t="s">
        <v>394</v>
      </c>
      <c r="C45" s="87">
        <v>138.17</v>
      </c>
      <c r="D45" s="87">
        <v>131.87</v>
      </c>
      <c r="E45" s="87">
        <v>125.87</v>
      </c>
      <c r="F45" s="87">
        <v>125.87</v>
      </c>
      <c r="G45" s="87">
        <v>0</v>
      </c>
      <c r="H45" s="87">
        <v>6</v>
      </c>
      <c r="I45" s="87">
        <v>6.3</v>
      </c>
    </row>
    <row r="46" customHeight="1" spans="1:9">
      <c r="A46" s="136" t="s">
        <v>395</v>
      </c>
      <c r="B46" s="136" t="s">
        <v>396</v>
      </c>
      <c r="C46" s="87">
        <v>125.05</v>
      </c>
      <c r="D46" s="87">
        <v>121.75</v>
      </c>
      <c r="E46" s="87">
        <v>115.75</v>
      </c>
      <c r="F46" s="87">
        <v>115.75</v>
      </c>
      <c r="G46" s="87">
        <v>0</v>
      </c>
      <c r="H46" s="87">
        <v>6</v>
      </c>
      <c r="I46" s="87">
        <v>3.3</v>
      </c>
    </row>
    <row r="47" customHeight="1" spans="1:9">
      <c r="A47" s="136" t="s">
        <v>397</v>
      </c>
      <c r="B47" s="136" t="s">
        <v>398</v>
      </c>
      <c r="C47" s="87">
        <v>181.22</v>
      </c>
      <c r="D47" s="87">
        <v>180.8</v>
      </c>
      <c r="E47" s="87">
        <v>172.4</v>
      </c>
      <c r="F47" s="87">
        <v>170.35</v>
      </c>
      <c r="G47" s="87">
        <v>2.05</v>
      </c>
      <c r="H47" s="87">
        <v>8.4</v>
      </c>
      <c r="I47" s="87">
        <v>0.42</v>
      </c>
    </row>
    <row r="48" customHeight="1" spans="1:9">
      <c r="A48" s="136" t="s">
        <v>399</v>
      </c>
      <c r="B48" s="136" t="s">
        <v>400</v>
      </c>
      <c r="C48" s="87">
        <v>446.48</v>
      </c>
      <c r="D48" s="87">
        <v>240.36</v>
      </c>
      <c r="E48" s="87">
        <v>227.19</v>
      </c>
      <c r="F48" s="87">
        <v>227.19</v>
      </c>
      <c r="G48" s="87">
        <v>0</v>
      </c>
      <c r="H48" s="87">
        <v>13.17</v>
      </c>
      <c r="I48" s="87">
        <v>206.12</v>
      </c>
    </row>
    <row r="49" customHeight="1" spans="1:9">
      <c r="A49" s="136" t="s">
        <v>401</v>
      </c>
      <c r="B49" s="136" t="s">
        <v>402</v>
      </c>
      <c r="C49" s="87">
        <v>687.57</v>
      </c>
      <c r="D49" s="87">
        <v>471.56</v>
      </c>
      <c r="E49" s="87">
        <v>430.65</v>
      </c>
      <c r="F49" s="87">
        <v>428.49</v>
      </c>
      <c r="G49" s="87">
        <v>2.16</v>
      </c>
      <c r="H49" s="87">
        <v>40.91</v>
      </c>
      <c r="I49" s="87">
        <v>216.01</v>
      </c>
    </row>
    <row r="50" customHeight="1" spans="1:9">
      <c r="A50" s="136" t="s">
        <v>403</v>
      </c>
      <c r="B50" s="136" t="s">
        <v>404</v>
      </c>
      <c r="C50" s="87">
        <v>442.32</v>
      </c>
      <c r="D50" s="87">
        <v>255.57</v>
      </c>
      <c r="E50" s="87">
        <v>233.26</v>
      </c>
      <c r="F50" s="87">
        <v>233.26</v>
      </c>
      <c r="G50" s="87">
        <v>0</v>
      </c>
      <c r="H50" s="87">
        <v>22.31</v>
      </c>
      <c r="I50" s="87">
        <v>186.75</v>
      </c>
    </row>
    <row r="51" customHeight="1" spans="1:9">
      <c r="A51" s="136" t="s">
        <v>405</v>
      </c>
      <c r="B51" s="136" t="s">
        <v>406</v>
      </c>
      <c r="C51" s="87">
        <v>657.56</v>
      </c>
      <c r="D51" s="87">
        <v>655.94</v>
      </c>
      <c r="E51" s="87">
        <v>631.14</v>
      </c>
      <c r="F51" s="87">
        <v>628.91</v>
      </c>
      <c r="G51" s="87">
        <v>2.23</v>
      </c>
      <c r="H51" s="87">
        <v>24.8</v>
      </c>
      <c r="I51" s="87">
        <v>1.62</v>
      </c>
    </row>
    <row r="52" customHeight="1" spans="1:9">
      <c r="A52" s="136" t="s">
        <v>407</v>
      </c>
      <c r="B52" s="136" t="s">
        <v>408</v>
      </c>
      <c r="C52" s="87">
        <v>231.9</v>
      </c>
      <c r="D52" s="87">
        <v>131.6</v>
      </c>
      <c r="E52" s="87">
        <v>125.6</v>
      </c>
      <c r="F52" s="87">
        <v>125.6</v>
      </c>
      <c r="G52" s="87">
        <v>0</v>
      </c>
      <c r="H52" s="87">
        <v>6</v>
      </c>
      <c r="I52" s="87">
        <v>100.3</v>
      </c>
    </row>
    <row r="53" customHeight="1" spans="1:9">
      <c r="A53" s="136" t="s">
        <v>409</v>
      </c>
      <c r="B53" s="136" t="s">
        <v>410</v>
      </c>
      <c r="C53" s="87">
        <v>126.42</v>
      </c>
      <c r="D53" s="87">
        <v>111.86</v>
      </c>
      <c r="E53" s="87">
        <v>107.06</v>
      </c>
      <c r="F53" s="87">
        <v>107.06</v>
      </c>
      <c r="G53" s="87">
        <v>0</v>
      </c>
      <c r="H53" s="87">
        <v>4.8</v>
      </c>
      <c r="I53" s="87">
        <v>14.56</v>
      </c>
    </row>
    <row r="54" customHeight="1" spans="1:9">
      <c r="A54" s="136" t="s">
        <v>411</v>
      </c>
      <c r="B54" s="136" t="s">
        <v>412</v>
      </c>
      <c r="C54" s="87">
        <v>47.64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>
        <v>47.64</v>
      </c>
    </row>
    <row r="55" customHeight="1" spans="1:9">
      <c r="A55" s="136" t="s">
        <v>413</v>
      </c>
      <c r="B55" s="136" t="s">
        <v>414</v>
      </c>
      <c r="C55" s="87">
        <v>313.32</v>
      </c>
      <c r="D55" s="87">
        <v>312.6</v>
      </c>
      <c r="E55" s="87">
        <v>301.8</v>
      </c>
      <c r="F55" s="87">
        <v>297.71</v>
      </c>
      <c r="G55" s="87">
        <v>4.09</v>
      </c>
      <c r="H55" s="87">
        <v>10.8</v>
      </c>
      <c r="I55" s="87">
        <v>0.72</v>
      </c>
    </row>
    <row r="56" customHeight="1" spans="1:9">
      <c r="A56" s="136" t="s">
        <v>415</v>
      </c>
      <c r="B56" s="136" t="s">
        <v>416</v>
      </c>
      <c r="C56" s="87">
        <v>929.5</v>
      </c>
      <c r="D56" s="87">
        <v>127.23</v>
      </c>
      <c r="E56" s="87">
        <v>121.23</v>
      </c>
      <c r="F56" s="87">
        <v>121.23</v>
      </c>
      <c r="G56" s="87">
        <v>0</v>
      </c>
      <c r="H56" s="87">
        <v>6</v>
      </c>
      <c r="I56" s="87">
        <v>802.27</v>
      </c>
    </row>
    <row r="57" customHeight="1" spans="1:9">
      <c r="A57" s="136" t="s">
        <v>417</v>
      </c>
      <c r="B57" s="136" t="s">
        <v>418</v>
      </c>
      <c r="C57" s="87">
        <v>1248.31</v>
      </c>
      <c r="D57" s="87">
        <v>1067.51</v>
      </c>
      <c r="E57" s="87">
        <v>1017.91</v>
      </c>
      <c r="F57" s="87">
        <v>845.82</v>
      </c>
      <c r="G57" s="87">
        <v>172.09</v>
      </c>
      <c r="H57" s="87">
        <v>49.6</v>
      </c>
      <c r="I57" s="87">
        <v>180.8</v>
      </c>
    </row>
    <row r="58" customHeight="1" spans="1:9">
      <c r="A58" s="136" t="s">
        <v>419</v>
      </c>
      <c r="B58" s="136" t="s">
        <v>420</v>
      </c>
      <c r="C58" s="87">
        <v>228.8</v>
      </c>
      <c r="D58" s="87">
        <v>220.8</v>
      </c>
      <c r="E58" s="87">
        <v>213.6</v>
      </c>
      <c r="F58" s="87">
        <v>180.53</v>
      </c>
      <c r="G58" s="87">
        <v>33.07</v>
      </c>
      <c r="H58" s="87">
        <v>7.2</v>
      </c>
      <c r="I58" s="87">
        <v>8</v>
      </c>
    </row>
    <row r="59" customHeight="1" spans="1:9">
      <c r="A59" s="136" t="s">
        <v>421</v>
      </c>
      <c r="B59" s="136" t="s">
        <v>422</v>
      </c>
      <c r="C59" s="87">
        <v>288.08</v>
      </c>
      <c r="D59" s="87">
        <v>288.08</v>
      </c>
      <c r="E59" s="87">
        <v>278.18</v>
      </c>
      <c r="F59" s="87">
        <v>257.06</v>
      </c>
      <c r="G59" s="87">
        <v>21.12</v>
      </c>
      <c r="H59" s="87">
        <v>9.9</v>
      </c>
      <c r="I59" s="87">
        <v>0</v>
      </c>
    </row>
    <row r="60" customHeight="1" spans="1:9">
      <c r="A60" s="136" t="s">
        <v>423</v>
      </c>
      <c r="B60" s="136" t="s">
        <v>424</v>
      </c>
      <c r="C60" s="87">
        <v>236.08</v>
      </c>
      <c r="D60" s="87">
        <v>212.08</v>
      </c>
      <c r="E60" s="87">
        <v>204.88</v>
      </c>
      <c r="F60" s="87">
        <v>204.88</v>
      </c>
      <c r="G60" s="87">
        <v>0</v>
      </c>
      <c r="H60" s="87">
        <v>7.2</v>
      </c>
      <c r="I60" s="87">
        <v>24</v>
      </c>
    </row>
    <row r="61" customHeight="1" spans="1:9">
      <c r="A61" s="136" t="s">
        <v>425</v>
      </c>
      <c r="B61" s="136" t="s">
        <v>426</v>
      </c>
      <c r="C61" s="87">
        <v>29.27</v>
      </c>
      <c r="D61" s="87">
        <v>29.27</v>
      </c>
      <c r="E61" s="87">
        <v>27.62</v>
      </c>
      <c r="F61" s="87">
        <v>27.62</v>
      </c>
      <c r="G61" s="87">
        <v>0</v>
      </c>
      <c r="H61" s="87">
        <v>1.65</v>
      </c>
      <c r="I61" s="87">
        <v>0</v>
      </c>
    </row>
    <row r="62" customHeight="1" spans="1:9">
      <c r="A62" s="136" t="s">
        <v>427</v>
      </c>
      <c r="B62" s="136" t="s">
        <v>428</v>
      </c>
      <c r="C62" s="87">
        <v>819.44</v>
      </c>
      <c r="D62" s="87">
        <v>687.26</v>
      </c>
      <c r="E62" s="87">
        <v>656.19</v>
      </c>
      <c r="F62" s="87">
        <v>584.77</v>
      </c>
      <c r="G62" s="87">
        <v>71.42</v>
      </c>
      <c r="H62" s="87">
        <v>31.07</v>
      </c>
      <c r="I62" s="87">
        <v>132.18</v>
      </c>
    </row>
    <row r="63" customHeight="1" spans="1:9">
      <c r="A63" s="136" t="s">
        <v>429</v>
      </c>
      <c r="B63" s="136" t="s">
        <v>430</v>
      </c>
      <c r="C63" s="87">
        <v>195.89</v>
      </c>
      <c r="D63" s="87">
        <v>192.47</v>
      </c>
      <c r="E63" s="87">
        <v>186.17</v>
      </c>
      <c r="F63" s="87">
        <v>170.17</v>
      </c>
      <c r="G63" s="87">
        <v>16</v>
      </c>
      <c r="H63" s="87">
        <v>6.3</v>
      </c>
      <c r="I63" s="87">
        <v>3.42</v>
      </c>
    </row>
    <row r="64" customHeight="1" spans="1:9">
      <c r="A64" s="136" t="s">
        <v>431</v>
      </c>
      <c r="B64" s="136" t="s">
        <v>432</v>
      </c>
      <c r="C64" s="87">
        <v>247.87</v>
      </c>
      <c r="D64" s="87">
        <v>247.27</v>
      </c>
      <c r="E64" s="87">
        <v>238.27</v>
      </c>
      <c r="F64" s="87">
        <v>229.03</v>
      </c>
      <c r="G64" s="87">
        <v>9.24</v>
      </c>
      <c r="H64" s="87">
        <v>9</v>
      </c>
      <c r="I64" s="87">
        <v>0.6</v>
      </c>
    </row>
    <row r="65" customHeight="1" spans="1:9">
      <c r="A65" s="136" t="s">
        <v>433</v>
      </c>
      <c r="B65" s="136" t="s">
        <v>434</v>
      </c>
      <c r="C65" s="87">
        <v>132.35</v>
      </c>
      <c r="D65" s="87">
        <v>122.99</v>
      </c>
      <c r="E65" s="87">
        <v>118.49</v>
      </c>
      <c r="F65" s="87">
        <v>118.49</v>
      </c>
      <c r="G65" s="87">
        <v>0</v>
      </c>
      <c r="H65" s="87">
        <v>4.5</v>
      </c>
      <c r="I65" s="87">
        <v>9.36</v>
      </c>
    </row>
    <row r="66" customHeight="1" spans="1:9">
      <c r="A66" s="136" t="s">
        <v>435</v>
      </c>
      <c r="B66" s="136" t="s">
        <v>436</v>
      </c>
      <c r="C66" s="87">
        <v>1054.42</v>
      </c>
      <c r="D66" s="87">
        <v>910.54</v>
      </c>
      <c r="E66" s="87">
        <v>870.04</v>
      </c>
      <c r="F66" s="87">
        <v>755.34</v>
      </c>
      <c r="G66" s="87">
        <v>114.7</v>
      </c>
      <c r="H66" s="87">
        <v>40.5</v>
      </c>
      <c r="I66" s="87">
        <v>143.88</v>
      </c>
    </row>
    <row r="67" customHeight="1" spans="1:9">
      <c r="A67" s="136" t="s">
        <v>437</v>
      </c>
      <c r="B67" s="136" t="s">
        <v>438</v>
      </c>
      <c r="C67" s="87">
        <v>252.13</v>
      </c>
      <c r="D67" s="87">
        <v>247.59</v>
      </c>
      <c r="E67" s="87">
        <v>239.49</v>
      </c>
      <c r="F67" s="87">
        <v>216.63</v>
      </c>
      <c r="G67" s="87">
        <v>22.86</v>
      </c>
      <c r="H67" s="87">
        <v>8.1</v>
      </c>
      <c r="I67" s="87">
        <v>4.54</v>
      </c>
    </row>
    <row r="68" customHeight="1" spans="1:9">
      <c r="A68" s="136" t="s">
        <v>439</v>
      </c>
      <c r="B68" s="136" t="s">
        <v>440</v>
      </c>
      <c r="C68" s="87">
        <v>268.02</v>
      </c>
      <c r="D68" s="87">
        <v>267.42</v>
      </c>
      <c r="E68" s="87">
        <v>258.42</v>
      </c>
      <c r="F68" s="87">
        <v>245.72</v>
      </c>
      <c r="G68" s="87">
        <v>12.7</v>
      </c>
      <c r="H68" s="87">
        <v>9</v>
      </c>
      <c r="I68" s="87">
        <v>0.6</v>
      </c>
    </row>
    <row r="69" customHeight="1" spans="1:9">
      <c r="A69" s="136" t="s">
        <v>441</v>
      </c>
      <c r="B69" s="136" t="s">
        <v>442</v>
      </c>
      <c r="C69" s="87">
        <v>291.95</v>
      </c>
      <c r="D69" s="87">
        <v>279.29</v>
      </c>
      <c r="E69" s="87">
        <v>269.39</v>
      </c>
      <c r="F69" s="87">
        <v>269.39</v>
      </c>
      <c r="G69" s="87">
        <v>0</v>
      </c>
      <c r="H69" s="87">
        <v>9.9</v>
      </c>
      <c r="I69" s="87">
        <v>12.66</v>
      </c>
    </row>
    <row r="70" customHeight="1" spans="1:9">
      <c r="A70" s="136" t="s">
        <v>443</v>
      </c>
      <c r="B70" s="136" t="s">
        <v>444</v>
      </c>
      <c r="C70" s="87">
        <v>27.44</v>
      </c>
      <c r="D70" s="87">
        <v>27.38</v>
      </c>
      <c r="E70" s="87">
        <v>25.73</v>
      </c>
      <c r="F70" s="87">
        <v>25.73</v>
      </c>
      <c r="G70" s="87">
        <v>0</v>
      </c>
      <c r="H70" s="87">
        <v>1.65</v>
      </c>
      <c r="I70" s="87">
        <v>0.06</v>
      </c>
    </row>
    <row r="71" customHeight="1" spans="1:9">
      <c r="A71" s="136" t="s">
        <v>445</v>
      </c>
      <c r="B71" s="136" t="s">
        <v>446</v>
      </c>
      <c r="C71" s="87">
        <v>1099.37</v>
      </c>
      <c r="D71" s="87">
        <v>922.19</v>
      </c>
      <c r="E71" s="87">
        <v>880.25</v>
      </c>
      <c r="F71" s="87">
        <v>773.55</v>
      </c>
      <c r="G71" s="87">
        <v>106.7</v>
      </c>
      <c r="H71" s="87">
        <v>41.94</v>
      </c>
      <c r="I71" s="87">
        <v>177.18</v>
      </c>
    </row>
    <row r="72" customHeight="1" spans="1:9">
      <c r="A72" s="136" t="s">
        <v>447</v>
      </c>
      <c r="B72" s="136" t="s">
        <v>448</v>
      </c>
      <c r="C72" s="87">
        <v>226.44</v>
      </c>
      <c r="D72" s="87">
        <v>220.96</v>
      </c>
      <c r="E72" s="87">
        <v>213.76</v>
      </c>
      <c r="F72" s="87">
        <v>194.3</v>
      </c>
      <c r="G72" s="87">
        <v>19.46</v>
      </c>
      <c r="H72" s="87">
        <v>7.2</v>
      </c>
      <c r="I72" s="87">
        <v>5.48</v>
      </c>
    </row>
    <row r="73" customHeight="1" spans="1:9">
      <c r="A73" s="136" t="s">
        <v>449</v>
      </c>
      <c r="B73" s="136" t="s">
        <v>450</v>
      </c>
      <c r="C73" s="87">
        <v>286.65</v>
      </c>
      <c r="D73" s="87">
        <v>285.99</v>
      </c>
      <c r="E73" s="87">
        <v>276.09</v>
      </c>
      <c r="F73" s="87">
        <v>261.57</v>
      </c>
      <c r="G73" s="87">
        <v>14.52</v>
      </c>
      <c r="H73" s="87">
        <v>9.9</v>
      </c>
      <c r="I73" s="87">
        <v>0.66</v>
      </c>
    </row>
    <row r="74" customHeight="1" spans="1:9">
      <c r="A74" s="136" t="s">
        <v>451</v>
      </c>
      <c r="B74" s="136" t="s">
        <v>452</v>
      </c>
      <c r="C74" s="87">
        <v>263.45</v>
      </c>
      <c r="D74" s="87">
        <v>247.85</v>
      </c>
      <c r="E74" s="87">
        <v>238.85</v>
      </c>
      <c r="F74" s="87">
        <v>238.85</v>
      </c>
      <c r="G74" s="87">
        <v>0</v>
      </c>
      <c r="H74" s="87">
        <v>9</v>
      </c>
      <c r="I74" s="87">
        <v>15.6</v>
      </c>
    </row>
    <row r="75" customHeight="1" spans="1:9">
      <c r="A75" s="136" t="s">
        <v>453</v>
      </c>
      <c r="B75" s="136" t="s">
        <v>454</v>
      </c>
      <c r="C75" s="87">
        <v>1066.47</v>
      </c>
      <c r="D75" s="87">
        <v>914.35</v>
      </c>
      <c r="E75" s="87">
        <v>873.88</v>
      </c>
      <c r="F75" s="87">
        <v>744.38</v>
      </c>
      <c r="G75" s="87">
        <v>129.5</v>
      </c>
      <c r="H75" s="87">
        <v>40.47</v>
      </c>
      <c r="I75" s="87">
        <v>152.12</v>
      </c>
    </row>
    <row r="76" customHeight="1" spans="1:9">
      <c r="A76" s="136" t="s">
        <v>455</v>
      </c>
      <c r="B76" s="136" t="s">
        <v>456</v>
      </c>
      <c r="C76" s="87">
        <v>182.43</v>
      </c>
      <c r="D76" s="87">
        <v>177.07</v>
      </c>
      <c r="E76" s="87">
        <v>171.67</v>
      </c>
      <c r="F76" s="87">
        <v>146.31</v>
      </c>
      <c r="G76" s="87">
        <v>25.36</v>
      </c>
      <c r="H76" s="87">
        <v>5.4</v>
      </c>
      <c r="I76" s="87">
        <v>5.36</v>
      </c>
    </row>
    <row r="77" customHeight="1" spans="1:9">
      <c r="A77" s="136" t="s">
        <v>457</v>
      </c>
      <c r="B77" s="136" t="s">
        <v>458</v>
      </c>
      <c r="C77" s="87">
        <v>242.45</v>
      </c>
      <c r="D77" s="87">
        <v>241.91</v>
      </c>
      <c r="E77" s="87">
        <v>233.81</v>
      </c>
      <c r="F77" s="87">
        <v>218.67</v>
      </c>
      <c r="G77" s="87">
        <v>15.14</v>
      </c>
      <c r="H77" s="87">
        <v>8.1</v>
      </c>
      <c r="I77" s="87">
        <v>0.54</v>
      </c>
    </row>
    <row r="78" customHeight="1" spans="1:9">
      <c r="A78" s="136" t="s">
        <v>459</v>
      </c>
      <c r="B78" s="136" t="s">
        <v>460</v>
      </c>
      <c r="C78" s="87">
        <v>62.78</v>
      </c>
      <c r="D78" s="87">
        <v>52.66</v>
      </c>
      <c r="E78" s="87">
        <v>50.86</v>
      </c>
      <c r="F78" s="87">
        <v>50.86</v>
      </c>
      <c r="G78" s="87">
        <v>0</v>
      </c>
      <c r="H78" s="87">
        <v>1.8</v>
      </c>
      <c r="I78" s="87">
        <v>10.12</v>
      </c>
    </row>
    <row r="79" customHeight="1" spans="1:9">
      <c r="A79" s="136" t="s">
        <v>461</v>
      </c>
      <c r="B79" s="136" t="s">
        <v>462</v>
      </c>
      <c r="C79" s="87">
        <v>607.64</v>
      </c>
      <c r="D79" s="87">
        <v>516.4</v>
      </c>
      <c r="E79" s="87">
        <v>495.46</v>
      </c>
      <c r="F79" s="87">
        <v>410.45</v>
      </c>
      <c r="G79" s="87">
        <v>85.01</v>
      </c>
      <c r="H79" s="87">
        <v>20.94</v>
      </c>
      <c r="I79" s="87">
        <v>91.24</v>
      </c>
    </row>
    <row r="80" customHeight="1" spans="1:9">
      <c r="A80" s="136" t="s">
        <v>463</v>
      </c>
      <c r="B80" s="136" t="s">
        <v>464</v>
      </c>
      <c r="C80" s="87">
        <v>190.69</v>
      </c>
      <c r="D80" s="87">
        <v>186.27</v>
      </c>
      <c r="E80" s="87">
        <v>179.97</v>
      </c>
      <c r="F80" s="87">
        <v>163.2</v>
      </c>
      <c r="G80" s="87">
        <v>16.77</v>
      </c>
      <c r="H80" s="87">
        <v>6.3</v>
      </c>
      <c r="I80" s="87">
        <v>4.42</v>
      </c>
    </row>
    <row r="81" customHeight="1" spans="1:9">
      <c r="A81" s="136" t="s">
        <v>465</v>
      </c>
      <c r="B81" s="136" t="s">
        <v>466</v>
      </c>
      <c r="C81" s="87">
        <v>278.94</v>
      </c>
      <c r="D81" s="87">
        <v>278.28</v>
      </c>
      <c r="E81" s="87">
        <v>268.38</v>
      </c>
      <c r="F81" s="87">
        <v>257.82</v>
      </c>
      <c r="G81" s="87">
        <v>10.56</v>
      </c>
      <c r="H81" s="87">
        <v>9.9</v>
      </c>
      <c r="I81" s="87">
        <v>0.66</v>
      </c>
    </row>
    <row r="82" customHeight="1" spans="1:9">
      <c r="A82" s="136" t="s">
        <v>467</v>
      </c>
      <c r="B82" s="136" t="s">
        <v>468</v>
      </c>
      <c r="C82" s="87">
        <v>474.46</v>
      </c>
      <c r="D82" s="87">
        <v>461.38</v>
      </c>
      <c r="E82" s="87">
        <v>445.18</v>
      </c>
      <c r="F82" s="87">
        <v>445.18</v>
      </c>
      <c r="G82" s="87">
        <v>0</v>
      </c>
      <c r="H82" s="87">
        <v>16.2</v>
      </c>
      <c r="I82" s="87">
        <v>13.08</v>
      </c>
    </row>
    <row r="83" customHeight="1" spans="1:9">
      <c r="A83" s="136" t="s">
        <v>469</v>
      </c>
      <c r="B83" s="136" t="s">
        <v>470</v>
      </c>
      <c r="C83" s="87">
        <v>838.45</v>
      </c>
      <c r="D83" s="87">
        <v>706.93</v>
      </c>
      <c r="E83" s="87">
        <v>675.86</v>
      </c>
      <c r="F83" s="87">
        <v>614.02</v>
      </c>
      <c r="G83" s="87">
        <v>61.84</v>
      </c>
      <c r="H83" s="87">
        <v>31.07</v>
      </c>
      <c r="I83" s="87">
        <v>131.52</v>
      </c>
    </row>
    <row r="84" customHeight="1" spans="1:9">
      <c r="A84" s="136" t="s">
        <v>471</v>
      </c>
      <c r="B84" s="136" t="s">
        <v>472</v>
      </c>
      <c r="C84" s="87">
        <v>196.65</v>
      </c>
      <c r="D84" s="87">
        <v>194.23</v>
      </c>
      <c r="E84" s="87">
        <v>187.93</v>
      </c>
      <c r="F84" s="87">
        <v>163.75</v>
      </c>
      <c r="G84" s="87">
        <v>24.18</v>
      </c>
      <c r="H84" s="87">
        <v>6.3</v>
      </c>
      <c r="I84" s="87">
        <v>2.42</v>
      </c>
    </row>
    <row r="85" customHeight="1" spans="1:9">
      <c r="A85" s="136" t="s">
        <v>473</v>
      </c>
      <c r="B85" s="136" t="s">
        <v>474</v>
      </c>
      <c r="C85" s="87">
        <v>182.79</v>
      </c>
      <c r="D85" s="87">
        <v>182.37</v>
      </c>
      <c r="E85" s="87">
        <v>176.07</v>
      </c>
      <c r="F85" s="87">
        <v>170.79</v>
      </c>
      <c r="G85" s="87">
        <v>5.28</v>
      </c>
      <c r="H85" s="87">
        <v>6.3</v>
      </c>
      <c r="I85" s="87">
        <v>0.42</v>
      </c>
    </row>
    <row r="86" customHeight="1" spans="1:9">
      <c r="A86" s="136" t="s">
        <v>475</v>
      </c>
      <c r="B86" s="136" t="s">
        <v>476</v>
      </c>
      <c r="C86" s="87">
        <v>229.27</v>
      </c>
      <c r="D86" s="87">
        <v>222.73</v>
      </c>
      <c r="E86" s="87">
        <v>214.63</v>
      </c>
      <c r="F86" s="87">
        <v>214.63</v>
      </c>
      <c r="G86" s="87">
        <v>0</v>
      </c>
      <c r="H86" s="87">
        <v>8.1</v>
      </c>
      <c r="I86" s="87">
        <v>6.54</v>
      </c>
    </row>
    <row r="87" customHeight="1" spans="1:9">
      <c r="A87" s="136" t="s">
        <v>727</v>
      </c>
      <c r="B87" s="136" t="s">
        <v>728</v>
      </c>
      <c r="C87" s="87">
        <v>727.6</v>
      </c>
      <c r="D87" s="87">
        <v>0</v>
      </c>
      <c r="E87" s="87">
        <v>0</v>
      </c>
      <c r="F87" s="87">
        <v>0</v>
      </c>
      <c r="G87" s="87">
        <v>0</v>
      </c>
      <c r="H87" s="87">
        <v>0</v>
      </c>
      <c r="I87" s="87">
        <v>727.6</v>
      </c>
    </row>
  </sheetData>
  <sheetProtection formatCells="0" formatColumns="0" formatRows="0"/>
  <mergeCells count="11">
    <mergeCell ref="A1:B1"/>
    <mergeCell ref="A2:I2"/>
    <mergeCell ref="A3:C3"/>
    <mergeCell ref="D3:H3"/>
    <mergeCell ref="D4:H4"/>
    <mergeCell ref="E5:G5"/>
    <mergeCell ref="A4:A6"/>
    <mergeCell ref="B4:B6"/>
    <mergeCell ref="C4:C6"/>
    <mergeCell ref="D5:D6"/>
    <mergeCell ref="I4:I6"/>
  </mergeCells>
  <pageMargins left="0.389583333333333" right="0.747916666666667" top="1.2" bottom="0.779861111111111" header="0.511805555555556" footer="0.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1996-12-17T01:32:00Z</dcterms:created>
  <cp:lastPrinted>2021-01-11T10:22:00Z</cp:lastPrinted>
  <dcterms:modified xsi:type="dcterms:W3CDTF">2023-04-15T16:44:03Z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13440700</vt:i4>
  </property>
  <property fmtid="{D5CDD505-2E9C-101B-9397-08002B2CF9AE}" pid="3" name="KSOProductBuildVer">
    <vt:lpwstr>2052-10.8.0.5391</vt:lpwstr>
  </property>
</Properties>
</file>